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EF0A3DF-B18C-4F55-BAE7-41EBEB5AA1EC}" xr6:coauthVersionLast="47" xr6:coauthVersionMax="47" xr10:uidLastSave="{00000000-0000-0000-0000-000000000000}"/>
  <bookViews>
    <workbookView xWindow="-120" yWindow="-120" windowWidth="29040" windowHeight="15720" tabRatio="310" firstSheet="2" activeTab="2" xr2:uid="{00000000-000D-0000-FFFF-FFFF00000000}"/>
  </bookViews>
  <sheets>
    <sheet name="交易模式" sheetId="1" state="hidden" r:id="rId1"/>
    <sheet name="龙头" sheetId="28" state="hidden" r:id="rId2"/>
    <sheet name="情绪" sheetId="361" r:id="rId3"/>
    <sheet name="周期" sheetId="14" r:id="rId4"/>
    <sheet name="240124" sheetId="523" r:id="rId5"/>
    <sheet name="240123" sheetId="522" r:id="rId6"/>
    <sheet name="240122" sheetId="521" r:id="rId7"/>
    <sheet name="240119" sheetId="520" r:id="rId8"/>
    <sheet name="240118" sheetId="519" r:id="rId9"/>
    <sheet name="240117" sheetId="518" r:id="rId10"/>
    <sheet name="240116" sheetId="517" r:id="rId11"/>
    <sheet name="240115" sheetId="516" r:id="rId12"/>
    <sheet name="240112" sheetId="515" r:id="rId13"/>
    <sheet name="240111" sheetId="514" r:id="rId14"/>
    <sheet name="240110" sheetId="513" r:id="rId15"/>
    <sheet name="240109" sheetId="512" r:id="rId16"/>
    <sheet name="240108" sheetId="511" r:id="rId17"/>
    <sheet name="240105" sheetId="510" r:id="rId18"/>
    <sheet name="240104" sheetId="509" r:id="rId19"/>
    <sheet name="240103" sheetId="508" r:id="rId20"/>
    <sheet name="240102" sheetId="507" r:id="rId21"/>
    <sheet name="231229" sheetId="462" state="hidden" r:id="rId22"/>
    <sheet name="231228" sheetId="461" state="hidden" r:id="rId23"/>
    <sheet name="231227" sheetId="460" state="hidden" r:id="rId24"/>
    <sheet name="231226" sheetId="459" state="hidden" r:id="rId25"/>
    <sheet name="231225" sheetId="458" state="hidden" r:id="rId26"/>
    <sheet name="231222" sheetId="457" state="hidden" r:id="rId27"/>
    <sheet name="231221" sheetId="456" state="hidden" r:id="rId28"/>
    <sheet name="231220" sheetId="455" state="hidden" r:id="rId29"/>
    <sheet name="231219" sheetId="454" state="hidden" r:id="rId30"/>
    <sheet name="231218" sheetId="453" state="hidden" r:id="rId31"/>
    <sheet name="231215" sheetId="452" state="hidden" r:id="rId32"/>
    <sheet name="231214" sheetId="451" state="hidden" r:id="rId33"/>
    <sheet name="231213" sheetId="450" state="hidden" r:id="rId34"/>
    <sheet name="231212" sheetId="449" state="hidden" r:id="rId35"/>
    <sheet name="231211" sheetId="448" state="hidden" r:id="rId36"/>
    <sheet name="231208" sheetId="447" state="hidden" r:id="rId37"/>
    <sheet name="231207" sheetId="446" state="hidden" r:id="rId38"/>
    <sheet name="231206" sheetId="443" state="hidden" r:id="rId39"/>
    <sheet name="231205" sheetId="442" state="hidden" r:id="rId40"/>
    <sheet name="231204" sheetId="441" state="hidden" r:id="rId41"/>
    <sheet name="231201" sheetId="440" state="hidden" r:id="rId42"/>
    <sheet name="231130" sheetId="485" state="hidden" r:id="rId43"/>
    <sheet name="231129" sheetId="486" state="hidden" r:id="rId44"/>
    <sheet name="231128" sheetId="487" state="hidden" r:id="rId45"/>
    <sheet name="231127" sheetId="488" state="hidden" r:id="rId46"/>
    <sheet name="231124" sheetId="489" state="hidden" r:id="rId47"/>
    <sheet name="231123" sheetId="490" state="hidden" r:id="rId48"/>
    <sheet name="231122" sheetId="491" state="hidden" r:id="rId49"/>
    <sheet name="231121" sheetId="492" state="hidden" r:id="rId50"/>
    <sheet name="231120" sheetId="493" state="hidden" r:id="rId51"/>
    <sheet name="231117" sheetId="494" state="hidden" r:id="rId52"/>
    <sheet name="231116" sheetId="495" state="hidden" r:id="rId53"/>
    <sheet name="231115" sheetId="496" state="hidden" r:id="rId54"/>
    <sheet name="231114" sheetId="497" state="hidden" r:id="rId55"/>
    <sheet name="231113" sheetId="498" state="hidden" r:id="rId56"/>
    <sheet name="231110" sheetId="499" state="hidden" r:id="rId57"/>
    <sheet name="231109" sheetId="500" state="hidden" r:id="rId58"/>
    <sheet name="231108" sheetId="501" state="hidden" r:id="rId59"/>
    <sheet name="231107" sheetId="502" state="hidden" r:id="rId60"/>
    <sheet name="231106" sheetId="503" state="hidden" r:id="rId61"/>
    <sheet name="231103" sheetId="504" state="hidden" r:id="rId62"/>
    <sheet name="231102" sheetId="505" state="hidden" r:id="rId63"/>
    <sheet name="231101" sheetId="506" state="hidden" r:id="rId6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46" i="523" l="1"/>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<sst xmlns="http://schemas.openxmlformats.org/spreadsheetml/2006/main" count="23750" uniqueCount="6466">
  <si>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</si>
  <si>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</si>
  <si>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</si>
  <si>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</si>
  <si>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</si>
  <si>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</si>
  <si>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</si>
  <si>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</si>
  <si>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</si>
  <si>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</si>
  <si>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</si>
  <si>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</si>
  <si>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</si>
  <si>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</si>
  <si>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</si>
  <si>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</si>
  <si>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</si>
  <si>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</si>
  <si>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</si>
  <si>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</si>
  <si>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</si>
  <si>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</si>
  <si>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</si>
  <si>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</si>
  <si>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</si>
  <si>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</si>
  <si>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能见度</t>
    <phoneticPr fontId="1" type="noConversion"/>
  </si>
  <si>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</si>
  <si>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</si>
  <si>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</si>
  <si>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</si>
  <si>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</si>
  <si>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</si>
  <si>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</si>
  <si>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</si>
  <si>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</si>
  <si>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</si>
  <si>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</si>
  <si>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</si>
  <si>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</si>
  <si>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</si>
  <si>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</si>
  <si>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</si>
  <si>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</si>
  <si>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</si>
  <si>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</si>
  <si>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</si>
  <si>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</si>
  <si>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</si>
  <si>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</si>
  <si>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</si>
  <si>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</si>
  <si>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</si>
  <si>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</si>
  <si>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</si>
  <si>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</si>
  <si>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</si>
  <si>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</si>
  <si>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</si>
  <si>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</si>
  <si>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</si>
  <si>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</si>
  <si>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</si>
  <si>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</si>
  <si>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</si>
  <si>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</si>
  <si>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</si>
  <si>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</si>
  <si>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</si>
  <si>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</si>
  <si>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</si>
  <si>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</si>
  <si>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</si>
  <si>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</si>
  <si>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</si>
  <si>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</si>
  <si>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</si>
  <si>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</si>
  <si>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</si>
  <si>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</si>
  <si>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</si>
  <si>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</si>
  <si>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</si>
  <si>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</si>
  <si>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</si>
  <si>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</si>
  <si>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</si>
  <si>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</si>
  <si>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</si>
  <si>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</si>
  <si>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</si>
  <si>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</si>
  <si>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</si>
  <si>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</si>
  <si>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</si>
  <si>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</si>
  <si>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</si>
  <si>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</si>
  <si>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</si>
  <si>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</si>
  <si>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</si>
  <si>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</si>
  <si>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</si>
  <si>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</si>
  <si>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</si>
  <si>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</si>
  <si>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</si>
  <si>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</si>
  <si>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</si>
  <si>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</si>
  <si>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</si>
  <si>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</si>
  <si>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</si>
  <si>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</si>
  <si>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</si>
  <si>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</si>
  <si>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</si>
  <si>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</si>
  <si>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</si>
  <si>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</si>
  <si>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</si>
  <si>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</si>
  <si>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</si>
  <si>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</si>
  <si>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</si>
  <si>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</si>
  <si>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</si>
  <si>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</si>
  <si>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</si>
  <si>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</si>
  <si>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</si>
  <si>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</si>
  <si>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</si>
  <si>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</si>
  <si>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</si>
  <si>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</si>
  <si>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</si>
  <si>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</si>
  <si>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</si>
  <si>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</si>
  <si>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</si>
  <si>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</si>
  <si>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</si>
  <si>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</si>
  <si>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</si>
  <si>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</si>
  <si>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</si>
  <si>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</si>
  <si>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</si>
  <si>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</si>
  <si>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</si>
  <si>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</si>
  <si>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</si>
  <si>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</si>
  <si>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</si>
  <si>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</si>
  <si>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</si>
  <si>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</si>
  <si>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</si>
  <si>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</si>
  <si>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</si>
  <si>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</si>
  <si>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</si>
  <si>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</si>
  <si>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</si>
  <si>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</si>
  <si>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</si>
  <si>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</si>
  <si>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</si>
  <si>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</si>
  <si>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</si>
  <si>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</si>
  <si>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</si>
  <si>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</si>
  <si>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</si>
  <si>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</si>
  <si>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</si>
  <si>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</si>
  <si>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</si>
  <si>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</si>
  <si>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</si>
  <si>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</si>
  <si>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</si>
  <si>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</si>
  <si>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</si>
  <si>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</si>
  <si>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</si>
  <si>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</si>
  <si>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</si>
  <si>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</si>
  <si>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</si>
  <si>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</si>
  <si>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</si>
  <si>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</si>
  <si>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</si>
  <si>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</si>
  <si>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</si>
  <si>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</si>
  <si>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</si>
  <si>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</si>
  <si>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</si>
  <si>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</si>
  <si>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</si>
  <si>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</si>
  <si>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</si>
  <si>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</si>
  <si>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</si>
  <si>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</si>
  <si>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</si>
  <si>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</si>
  <si>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</si>
  <si>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</si>
  <si>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</si>
  <si>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</si>
  <si>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</si>
  <si>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</si>
  <si>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</si>
  <si>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</si>
  <si>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</si>
  <si>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</si>
  <si>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</si>
  <si>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</si>
  <si>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</si>
  <si>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</si>
  <si>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</si>
  <si>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</si>
  <si>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</si>
  <si>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</si>
  <si>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</si>
  <si>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</si>
  <si>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</si>
  <si>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</si>
  <si>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</si>
  <si>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</si>
  <si>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</si>
  <si>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</si>
  <si>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</si>
  <si>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</si>
  <si>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</si>
  <si>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</si>
  <si>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</si>
  <si>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</si>
  <si>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</si>
  <si>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</si>
  <si>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</si>
  <si>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</si>
  <si>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</si>
  <si>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</si>
  <si>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</si>
  <si>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</si>
  <si>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</si>
  <si>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</si>
  <si>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</si>
  <si>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</si>
  <si>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</si>
  <si>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</si>
  <si>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</si>
  <si>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</si>
  <si>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</si>
  <si>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</si>
  <si>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</si>
  <si>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</si>
  <si>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</si>
  <si>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</si>
  <si>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</si>
  <si>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</si>
  <si>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</si>
  <si>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</si>
  <si>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</si>
  <si>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</si>
  <si>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</si>
  <si>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</si>
  <si>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</si>
  <si>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</si>
  <si>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</si>
  <si>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</si>
  <si>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</si>
  <si>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</si>
  <si>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</si>
  <si>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</si>
  <si>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</si>
  <si>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</si>
  <si>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</si>
  <si>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</si>
  <si>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</si>
  <si>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</si>
  <si>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</si>
  <si>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</si>
  <si>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</si>
  <si>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</si>
  <si>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</si>
  <si>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</si>
  <si>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</si>
  <si>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</si>
  <si>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</si>
  <si>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</si>
  <si>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</si>
  <si>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</si>
  <si>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</si>
  <si>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</si>
  <si>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</si>
  <si>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</si>
  <si>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</si>
  <si>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</si>
  <si>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</si>
  <si>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</si>
  <si>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</si>
  <si>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</si>
  <si>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</si>
  <si>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</si>
  <si>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</si>
  <si>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</si>
  <si>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</si>
  <si>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</si>
  <si>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</si>
  <si>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</si>
  <si>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</si>
  <si>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</si>
  <si>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</si>
  <si>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</si>
  <si>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</si>
  <si>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</si>
  <si>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</si>
  <si>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</si>
  <si>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</si>
  <si>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</si>
  <si>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</si>
  <si>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</si>
  <si>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</si>
  <si>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</si>
  <si>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</si>
  <si>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</si>
  <si>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</si>
  <si>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</si>
  <si>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</si>
  <si>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</si>
  <si>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</si>
  <si>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</si>
  <si>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</si>
  <si>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</si>
  <si>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</si>
  <si>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</si>
  <si>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</si>
  <si>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</si>
  <si>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</si>
  <si>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</si>
  <si>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</si>
  <si>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</si>
  <si>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</si>
  <si>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</si>
  <si>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</si>
  <si>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</si>
  <si>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</si>
  <si>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</si>
  <si>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</si>
  <si>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</si>
  <si>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</si>
  <si>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</si>
  <si>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</si>
  <si>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</si>
  <si>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</si>
  <si>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</si>
  <si>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</si>
  <si>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</si>
  <si>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</si>
  <si>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</si>
  <si>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</si>
  <si>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</si>
  <si>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</si>
  <si>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</si>
  <si>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</si>
  <si>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</si>
  <si>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</si>
  <si>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</si>
  <si>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</si>
  <si>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</si>
  <si>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</si>
  <si>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</si>
  <si>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</si>
  <si>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</si>
  <si>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</si>
  <si>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</si>
  <si>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</si>
  <si>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</si>
  <si>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</si>
  <si>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</si>
  <si>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</si>
  <si>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</si>
  <si>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</si>
  <si>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</si>
  <si>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</si>
  <si>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</si>
  <si>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</si>
  <si>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</si>
  <si>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</si>
  <si>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</si>
  <si>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</si>
  <si>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</si>
  <si>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</si>
  <si>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</si>
  <si>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</si>
  <si>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</si>
  <si>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</si>
  <si>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</si>
  <si>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</si>
  <si>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</si>
  <si>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</si>
  <si>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</si>
  <si>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</si>
  <si>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</si>
  <si>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</si>
  <si>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</si>
  <si>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</si>
  <si>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</si>
  <si>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</si>
  <si>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</si>
  <si>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</si>
  <si>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</si>
  <si>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</si>
  <si>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</si>
  <si>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</si>
  <si>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</si>
  <si>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</si>
  <si>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</si>
  <si>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</si>
  <si>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</si>
  <si>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</si>
  <si>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</si>
  <si>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</si>
  <si>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</si>
  <si>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</si>
  <si>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</si>
  <si>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</si>
  <si>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</si>
  <si>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</si>
  <si>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</si>
  <si>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</si>
  <si>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</si>
  <si>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</si>
  <si>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</si>
  <si>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</si>
  <si>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</si>
  <si>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</si>
  <si>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</si>
  <si>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</si>
  <si>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</si>
  <si>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</si>
  <si>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</si>
  <si>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</si>
  <si>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</si>
  <si>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</si>
  <si>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</si>
  <si>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</si>
  <si>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</si>
  <si>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</si>
  <si>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</si>
  <si>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</si>
  <si>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</si>
  <si>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</si>
  <si>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</si>
  <si>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</si>
  <si>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</si>
  <si>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</si>
  <si>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</si>
  <si>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</si>
  <si>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</si>
  <si>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</si>
  <si>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</si>
  <si>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</si>
  <si>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</si>
  <si>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</si>
  <si>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</si>
  <si>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</si>
  <si>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</si>
  <si>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</si>
  <si>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</si>
  <si>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</si>
  <si>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</si>
  <si>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</si>
  <si>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</si>
  <si>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</si>
  <si>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</si>
  <si>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</si>
  <si>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</si>
  <si>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</si>
  <si>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</si>
  <si>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</si>
  <si>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</si>
  <si>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</si>
  <si>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</si>
  <si>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</si>
  <si>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</si>
  <si>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</si>
  <si>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</si>
  <si>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</si>
  <si>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</si>
  <si>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</si>
  <si>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</si>
  <si>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</si>
  <si>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</si>
  <si>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</si>
  <si>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</si>
  <si>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</si>
  <si>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</si>
  <si>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</si>
  <si>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</si>
  <si>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</si>
  <si>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</si>
  <si>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</si>
  <si>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</si>
  <si>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</si>
  <si>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</si>
  <si>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</si>
  <si>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</si>
  <si>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</si>
  <si>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</si>
  <si>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</si>
  <si>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</si>
  <si>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</si>
  <si>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</si>
  <si>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</si>
  <si>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</si>
  <si>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</si>
  <si>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</si>
  <si>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</si>
  <si>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</si>
  <si>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</si>
  <si>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</si>
  <si>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</si>
  <si>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</si>
  <si>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</si>
  <si>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</si>
  <si>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</si>
  <si>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</si>
  <si>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</si>
  <si>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</si>
  <si>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</si>
  <si>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</si>
  <si>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</si>
  <si>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</si>
  <si>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</si>
  <si>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</si>
  <si>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</si>
  <si>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</si>
  <si>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</si>
  <si>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</si>
  <si>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</si>
  <si>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</si>
  <si>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</si>
  <si>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</si>
  <si>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</si>
  <si>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</si>
  <si>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</si>
  <si>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</si>
  <si>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</si>
  <si>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</si>
  <si>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</si>
  <si>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</si>
  <si>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</si>
  <si>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</si>
  <si>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</si>
  <si>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</si>
  <si>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</si>
  <si>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</si>
  <si>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</si>
  <si>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</si>
  <si>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</si>
  <si>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</si>
  <si>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</si>
  <si>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</si>
  <si>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</si>
  <si>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</si>
  <si>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</si>
  <si>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</si>
  <si>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</si>
  <si>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</si>
  <si>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</si>
  <si>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</si>
  <si>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</si>
  <si>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</si>
  <si>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</si>
  <si>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</si>
  <si>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</si>
  <si>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</si>
  <si>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</si>
  <si>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</si>
  <si>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</si>
  <si>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</si>
  <si>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</si>
  <si>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</si>
  <si>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</si>
  <si>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</si>
  <si>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</si>
  <si>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</si>
  <si>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</si>
  <si>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</si>
  <si>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</si>
  <si>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</si>
  <si>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</si>
  <si>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</si>
  <si>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</si>
  <si>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</si>
  <si>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</si>
  <si>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</si>
  <si>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</si>
  <si>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</si>
  <si>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</si>
  <si>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</si>
  <si>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</si>
  <si>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</si>
  <si>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</si>
  <si>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</si>
  <si>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</si>
  <si>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</si>
  <si>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</si>
  <si>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</si>
  <si>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</si>
  <si>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</si>
  <si>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</si>
  <si>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</si>
  <si>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</si>
  <si>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</si>
  <si>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</si>
  <si>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</si>
  <si>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</si>
  <si>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</si>
  <si>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</si>
  <si>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</si>
  <si>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</si>
  <si>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</si>
  <si>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</si>
  <si>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</si>
  <si>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</si>
  <si>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</si>
  <si>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</si>
  <si>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</si>
  <si>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</si>
  <si>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</si>
  <si>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</si>
  <si>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</si>
  <si>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</si>
  <si>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</si>
  <si>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</si>
  <si>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</si>
  <si>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</si>
  <si>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</si>
  <si>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</si>
  <si>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</si>
  <si>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</si>
  <si>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</si>
  <si>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</si>
  <si>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</si>
  <si>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</si>
  <si>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</si>
  <si>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</si>
  <si>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</si>
  <si>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</si>
  <si>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</si>
  <si>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</si>
  <si>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</si>
  <si>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</si>
  <si>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</si>
  <si>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</si>
  <si>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</si>
  <si>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</si>
  <si>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</si>
  <si>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</si>
  <si>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</si>
  <si>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</si>
  <si>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</si>
  <si>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</si>
  <si>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</si>
  <si>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</si>
  <si>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</si>
  <si>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</si>
  <si>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</si>
  <si>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</si>
  <si>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</si>
  <si>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</si>
  <si>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</si>
  <si>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</si>
  <si>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</si>
  <si>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</si>
  <si>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</si>
  <si>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</si>
  <si>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</si>
  <si>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</si>
  <si>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</si>
  <si>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</si>
  <si>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</si>
  <si>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</si>
  <si>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</si>
  <si>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</si>
  <si>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</si>
  <si>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</si>
  <si>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</si>
  <si>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</si>
  <si>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</si>
  <si>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</si>
  <si>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</si>
  <si>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</si>
  <si>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</si>
  <si>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</si>
  <si>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</si>
  <si>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</si>
  <si>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</si>
  <si>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</si>
  <si>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</si>
  <si>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</si>
  <si>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</si>
  <si>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</si>
  <si>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</si>
  <si>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</si>
  <si>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</si>
  <si>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</si>
  <si>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</si>
  <si>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</si>
  <si>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</si>
  <si>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</si>
  <si>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</si>
  <si>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</si>
  <si>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</si>
  <si>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</si>
  <si>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</si>
  <si>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</si>
  <si>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</si>
  <si>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</si>
  <si>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</si>
  <si>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</si>
  <si>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</si>
  <si>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</si>
  <si>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</si>
  <si>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</si>
  <si>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</si>
  <si>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</si>
  <si>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</si>
  <si>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</si>
  <si>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</si>
  <si>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</si>
  <si>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</si>
  <si>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</si>
  <si>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</si>
  <si>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</si>
  <si>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</si>
  <si>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</si>
  <si>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</si>
  <si>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</si>
  <si>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</si>
  <si>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</si>
  <si>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</si>
  <si>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</si>
  <si>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</si>
  <si>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</si>
  <si>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</si>
  <si>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</si>
  <si>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</si>
  <si>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</si>
  <si>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</si>
  <si>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</si>
  <si>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</si>
  <si>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</si>
  <si>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</si>
  <si>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</si>
  <si>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</si>
  <si>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</si>
  <si>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</si>
  <si>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</si>
  <si>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</si>
  <si>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</si>
  <si>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</si>
  <si>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</si>
  <si>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</si>
  <si>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</si>
  <si>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</si>
  <si>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</si>
  <si>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</si>
  <si>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</si>
  <si>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</si>
  <si>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</si>
  <si>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</si>
  <si>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</si>
  <si>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</si>
  <si>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</si>
  <si>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</si>
  <si>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</si>
  <si>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</si>
  <si>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</si>
  <si>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</si>
  <si>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</si>
  <si>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</si>
  <si>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</si>
  <si>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</si>
  <si>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</si>
  <si>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</si>
  <si>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</si>
  <si>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</si>
  <si>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</si>
  <si>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</si>
  <si>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</si>
  <si>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</si>
  <si>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</si>
  <si>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</si>
  <si>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</si>
  <si>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</si>
  <si>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</si>
  <si>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</si>
  <si>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</si>
  <si>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</si>
  <si>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</si>
  <si>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</si>
  <si>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</si>
  <si>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</si>
  <si>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</si>
  <si>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</si>
  <si>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</si>
  <si>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</si>
  <si>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</si>
  <si>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</si>
  <si>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</si>
  <si>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</si>
  <si>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</si>
  <si>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</si>
  <si>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</si>
  <si>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</si>
  <si>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</si>
  <si>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</si>
  <si>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</si>
  <si>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</si>
  <si>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</si>
  <si>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</si>
  <si>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</si>
  <si>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</si>
  <si>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</si>
  <si>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</si>
  <si>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</si>
  <si>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</si>
  <si>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</si>
  <si>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</si>
  <si>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</si>
  <si>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</si>
  <si>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</si>
  <si>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</si>
  <si>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</si>
  <si>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</si>
  <si>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</si>
  <si>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</si>
  <si>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</si>
  <si>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</si>
  <si>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</si>
  <si>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</si>
  <si>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</si>
  <si>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</si>
  <si>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</si>
  <si>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</si>
  <si>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</si>
  <si>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</si>
  <si>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</si>
  <si>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</si>
  <si>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</si>
  <si>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</si>
  <si>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</si>
  <si>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</si>
  <si>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</si>
  <si>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</si>
  <si>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</si>
  <si>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</si>
  <si>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</si>
  <si>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</si>
  <si>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</si>
  <si>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</si>
  <si>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</si>
  <si>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</si>
  <si>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</si>
  <si>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</si>
  <si>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</si>
  <si>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</si>
  <si>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</si>
  <si>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</si>
  <si>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</si>
  <si>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</si>
  <si>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</si>
  <si>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</si>
  <si>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</si>
  <si>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</si>
  <si>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</si>
  <si>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</si>
  <si>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</si>
  <si>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</si>
  <si>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</si>
  <si>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</si>
  <si>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</si>
  <si>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</si>
  <si>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</si>
  <si>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</si>
  <si>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</si>
  <si>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</si>
  <si>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</si>
  <si>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</si>
  <si>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</si>
  <si>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</si>
  <si>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</si>
  <si>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</si>
  <si>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</si>
  <si>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</si>
  <si>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</si>
  <si>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</si>
  <si>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</si>
  <si>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</si>
  <si>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</si>
  <si>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</si>
  <si>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</si>
  <si>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</si>
  <si>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</si>
  <si>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</si>
  <si>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</si>
  <si>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</si>
  <si>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</si>
  <si>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</si>
  <si>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</si>
  <si>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</si>
  <si>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</si>
  <si>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</si>
  <si>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</si>
  <si>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</si>
  <si>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</si>
  <si>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</si>
  <si>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</si>
  <si>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</si>
  <si>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</si>
  <si>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</si>
  <si>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</si>
  <si>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</si>
  <si>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</si>
  <si>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</si>
  <si>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</si>
  <si>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</si>
  <si>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</si>
  <si>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</si>
  <si>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</si>
  <si>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</si>
  <si>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</si>
  <si>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</si>
  <si>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</si>
  <si>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</si>
  <si>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</si>
  <si>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</si>
  <si>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</si>
  <si>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</si>
  <si>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</si>
  <si>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</si>
  <si>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</si>
  <si>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</si>
  <si>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</si>
  <si>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</si>
  <si>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</si>
  <si>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</si>
  <si>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</si>
  <si>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</si>
  <si>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</si>
  <si>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</si>
  <si>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</si>
  <si>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</si>
  <si>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</si>
  <si>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</si>
  <si>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</si>
  <si>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</si>
  <si>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</si>
  <si>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</si>
  <si>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</si>
  <si>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</si>
  <si>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</si>
  <si>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</si>
  <si>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</si>
  <si>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</si>
  <si>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</si>
  <si>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</si>
  <si>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</si>
  <si>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</si>
  <si>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</si>
  <si>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</si>
  <si>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</si>
  <si>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</si>
  <si>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</si>
  <si>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</si>
  <si>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</si>
  <si>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</si>
  <si>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</si>
  <si>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</si>
  <si>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</si>
  <si>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</si>
  <si>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</si>
  <si>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</si>
  <si>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</si>
  <si>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</si>
  <si>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</si>
  <si>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</si>
  <si>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</si>
  <si>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</si>
  <si>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</si>
  <si>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</si>
  <si>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</si>
  <si>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</si>
  <si>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</si>
  <si>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</si>
  <si>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</si>
  <si>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</si>
  <si>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</si>
  <si>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</si>
  <si>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</si>
  <si>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</si>
  <si>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</si>
  <si>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</si>
  <si>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</si>
  <si>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</si>
  <si>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</si>
  <si>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</si>
  <si>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</si>
  <si>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</si>
  <si>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</si>
  <si>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</si>
  <si>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</si>
  <si>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</si>
  <si>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</si>
  <si>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</si>
  <si>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</si>
  <si>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</si>
  <si>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</si>
  <si>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</si>
  <si>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</si>
  <si>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</si>
  <si>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</si>
  <si>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</si>
  <si>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</si>
  <si>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</si>
  <si>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</si>
  <si>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</si>
  <si>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</si>
  <si>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</si>
  <si>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</si>
  <si>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</si>
  <si>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</si>
  <si>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</si>
  <si>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</si>
  <si>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</si>
  <si>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</si>
  <si>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</si>
  <si>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</si>
  <si>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</si>
  <si>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</si>
  <si>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</si>
  <si>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</si>
  <si>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</si>
  <si>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</si>
  <si>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</si>
  <si>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</si>
  <si>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</si>
  <si>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</si>
  <si>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</si>
  <si>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</si>
  <si>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</si>
  <si>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</si>
  <si>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</si>
  <si>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</si>
  <si>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</si>
  <si>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</si>
  <si>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</si>
  <si>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</si>
  <si>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</si>
  <si>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</si>
  <si>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</si>
  <si>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</si>
  <si>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</si>
  <si>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</si>
  <si>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</si>
  <si>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</si>
  <si>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</si>
  <si>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</si>
  <si>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</si>
  <si>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</si>
  <si>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</si>
  <si>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</si>
  <si>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</si>
  <si>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</si>
  <si>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</si>
  <si>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</si>
  <si>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</si>
  <si>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</si>
  <si>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</si>
  <si>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</si>
  <si>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</si>
  <si>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</si>
  <si>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</si>
  <si>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</si>
  <si>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</si>
  <si>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</si>
  <si>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</si>
  <si>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</si>
  <si>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</si>
  <si>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</si>
  <si>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</si>
  <si>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</si>
  <si>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</si>
  <si>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</si>
  <si>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</si>
  <si>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</si>
  <si>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</si>
  <si>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</si>
  <si>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</si>
  <si>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</si>
  <si>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</si>
  <si>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</si>
  <si>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</si>
  <si>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</si>
  <si>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</si>
  <si>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</si>
  <si>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</si>
  <si>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</si>
  <si>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</si>
  <si>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</si>
  <si>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</si>
  <si>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</si>
  <si>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</si>
  <si>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</si>
  <si>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</si>
  <si>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</si>
  <si>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</si>
  <si>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</si>
  <si>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</si>
  <si>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</si>
  <si>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</si>
  <si>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</si>
  <si>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</si>
  <si>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</si>
  <si>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</si>
  <si>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</si>
  <si>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</si>
  <si>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</si>
  <si>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</si>
  <si>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</si>
  <si>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</si>
  <si>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</si>
  <si>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</si>
  <si>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</si>
  <si>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</si>
  <si>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</si>
  <si>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</si>
  <si>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</si>
  <si>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</si>
  <si>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</si>
  <si>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</si>
  <si>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</si>
  <si>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</si>
  <si>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</si>
  <si>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</si>
  <si>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</si>
  <si>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</si>
  <si>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</si>
  <si>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</si>
  <si>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</si>
  <si>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</si>
  <si>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</si>
  <si>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</si>
  <si>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</si>
  <si>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</si>
  <si>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</si>
  <si>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</si>
  <si>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</si>
  <si>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</si>
  <si>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</si>
  <si>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</si>
  <si>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</si>
  <si>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</si>
  <si>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</si>
  <si>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</si>
  <si>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</si>
  <si>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</si>
  <si>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</si>
  <si>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</si>
  <si>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</si>
  <si>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</si>
  <si>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</si>
  <si>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</si>
  <si>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</si>
  <si>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</si>
  <si>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</si>
  <si>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</si>
  <si>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</si>
  <si>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</si>
  <si>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</si>
  <si>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</si>
  <si>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</si>
  <si>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</si>
  <si>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</si>
  <si>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</si>
  <si>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</si>
  <si>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</si>
  <si>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</si>
  <si>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</si>
  <si>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</si>
  <si>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</si>
  <si>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</si>
  <si>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</si>
  <si>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</si>
  <si>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</si>
  <si>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</si>
  <si>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</si>
  <si>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</si>
  <si>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</si>
  <si>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</si>
  <si>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</si>
  <si>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</si>
  <si>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</si>
  <si>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</si>
  <si>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</si>
  <si>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</si>
  <si>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</si>
  <si>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</si>
  <si>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</si>
  <si>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</si>
  <si>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</si>
  <si>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</si>
  <si>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</si>
  <si>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</si>
  <si>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</si>
  <si>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</si>
  <si>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</si>
  <si>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</si>
  <si>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</si>
  <si>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</si>
  <si>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</si>
  <si>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</si>
  <si>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</si>
  <si>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</si>
  <si>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</si>
  <si>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</si>
  <si>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</si>
  <si>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</si>
  <si>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</si>
  <si>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</si>
  <si>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</si>
  <si>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</si>
  <si>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</si>
  <si>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</si>
  <si>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</si>
  <si>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</si>
  <si>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</si>
  <si>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</si>
  <si>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</si>
  <si>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</si>
  <si>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</si>
  <si>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</si>
  <si>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</si>
  <si>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</si>
  <si>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</si>
  <si>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</si>
  <si>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</si>
  <si>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</si>
  <si>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</si>
  <si>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</si>
  <si>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</si>
  <si>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</si>
  <si>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</si>
  <si>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</si>
  <si>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</si>
  <si>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</si>
  <si>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</si>
  <si>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</si>
  <si>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</si>
  <si>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</si>
  <si>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</si>
  <si>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</si>
  <si>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</si>
  <si>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</si>
  <si>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</si>
  <si>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</si>
  <si>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</si>
  <si>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</si>
  <si>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</si>
  <si>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</si>
  <si>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</si>
  <si>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</si>
  <si>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</si>
  <si>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</si>
  <si>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</si>
  <si>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</si>
  <si>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</si>
  <si>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</si>
  <si>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</si>
  <si>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</si>
  <si>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</si>
  <si>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</si>
  <si>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</si>
  <si>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</si>
  <si>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</si>
  <si>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</si>
  <si>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</si>
  <si>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</si>
  <si>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</si>
  <si>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</si>
  <si>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</si>
  <si>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</si>
  <si>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</si>
  <si>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</si>
  <si>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</si>
  <si>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</si>
  <si>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</si>
  <si>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</si>
  <si>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</si>
  <si>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</si>
  <si>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</si>
  <si>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</si>
  <si>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</si>
  <si>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</si>
  <si>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</si>
  <si>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</si>
  <si>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</si>
  <si>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</si>
  <si>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</si>
  <si>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</si>
  <si>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</si>
  <si>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</si>
  <si>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</si>
  <si>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</si>
  <si>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</si>
  <si>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</si>
  <si>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</si>
  <si>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</si>
  <si>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</si>
  <si>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</si>
  <si>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</si>
  <si>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</si>
  <si>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</si>
  <si>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</si>
  <si>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</si>
  <si>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</si>
  <si>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</si>
  <si>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</si>
  <si>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</si>
  <si>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</si>
  <si>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</si>
  <si>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</si>
  <si>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</si>
  <si>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</si>
  <si>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</si>
  <si>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</si>
  <si>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</si>
  <si>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</si>
  <si>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</si>
  <si>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</si>
  <si>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</si>
  <si>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</si>
  <si>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</si>
  <si>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</si>
  <si>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</si>
  <si>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</si>
  <si>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</si>
  <si>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</si>
  <si>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</si>
  <si>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</si>
  <si>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</si>
  <si>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</si>
  <si>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</si>
  <si>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</si>
  <si>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</si>
  <si>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</si>
  <si>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</si>
  <si>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</si>
  <si>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</si>
  <si>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</si>
  <si>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</si>
  <si>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</si>
  <si>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</si>
  <si>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</si>
  <si>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</si>
  <si>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</si>
  <si>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</si>
  <si>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</si>
  <si>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</si>
  <si>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</si>
  <si>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</si>
  <si>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</si>
  <si>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</si>
  <si>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</si>
  <si>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</si>
  <si>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</si>
  <si>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</si>
  <si>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</si>
  <si>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</si>
  <si>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</si>
  <si>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</si>
  <si>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</si>
  <si>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</si>
  <si>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</si>
  <si>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</si>
  <si>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</si>
  <si>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</si>
  <si>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</si>
  <si>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</si>
  <si>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</si>
  <si>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</si>
  <si>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</si>
  <si>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</si>
  <si>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</si>
  <si>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</si>
  <si>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</si>
  <si>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</si>
  <si>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</si>
  <si>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</si>
  <si>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</si>
  <si>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</si>
  <si>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</si>
  <si>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</si>
  <si>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</si>
  <si>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</si>
  <si>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</si>
  <si>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</si>
  <si>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</si>
  <si>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</si>
  <si>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</si>
  <si>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</si>
  <si>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</si>
  <si>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</si>
  <si>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</si>
  <si>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</si>
  <si>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</si>
  <si>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</si>
  <si>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</si>
  <si>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</si>
  <si>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</si>
  <si>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</si>
  <si>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</si>
  <si>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</si>
  <si>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</si>
  <si>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</si>
  <si>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</si>
  <si>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</si>
  <si>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</si>
  <si>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</si>
  <si>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</si>
  <si>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</si>
  <si>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</si>
  <si>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</si>
  <si>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</si>
  <si>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</si>
  <si>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</si>
  <si>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</si>
  <si>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</si>
  <si>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</si>
  <si>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</si>
  <si>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</si>
  <si>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</si>
  <si>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</si>
  <si>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</si>
  <si>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</si>
  <si>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</si>
  <si>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</si>
  <si>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</si>
  <si>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</si>
  <si>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</si>
  <si>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</si>
  <si>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</si>
  <si>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</si>
  <si>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</si>
  <si>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</si>
  <si>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</si>
  <si>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</si>
  <si>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</si>
  <si>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</si>
  <si>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</si>
  <si>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</si>
  <si>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</si>
  <si>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</si>
  <si>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</si>
  <si>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</si>
  <si>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</si>
  <si>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</si>
  <si>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</si>
  <si>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</si>
  <si>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</si>
  <si>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</si>
  <si>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</si>
  <si>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</si>
  <si>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</si>
  <si>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</si>
  <si>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</si>
  <si>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</si>
  <si>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</si>
  <si>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</si>
  <si>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</si>
  <si>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</si>
  <si>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</si>
  <si>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</si>
  <si>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</si>
  <si>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</si>
  <si>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</si>
  <si>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</si>
  <si>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</si>
  <si>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</si>
  <si>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</si>
  <si>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</si>
  <si>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</si>
  <si>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</si>
  <si>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</si>
  <si>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</si>
  <si>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</si>
  <si>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</si>
  <si>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</si>
  <si>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</si>
  <si>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</si>
  <si>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</si>
  <si>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</si>
  <si>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</si>
  <si>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</si>
  <si>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</si>
  <si>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</si>
  <si>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</si>
  <si>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</si>
  <si>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</si>
  <si>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</si>
  <si>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</si>
  <si>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</si>
  <si>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</si>
  <si>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</si>
  <si>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</si>
  <si>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</si>
  <si>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</si>
  <si>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</si>
  <si>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</si>
  <si>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</si>
  <si>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</si>
  <si>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</si>
  <si>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</si>
  <si>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</si>
  <si>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</si>
  <si>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</si>
  <si>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</si>
  <si>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</si>
  <si>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</si>
  <si>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</si>
  <si>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</si>
  <si>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</si>
  <si>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</si>
  <si>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</si>
  <si>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</si>
  <si>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</si>
  <si>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</si>
  <si>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</si>
  <si>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</si>
  <si>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</si>
  <si>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</si>
  <si>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</si>
  <si>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</si>
  <si>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</si>
  <si>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</si>
  <si>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</si>
  <si>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</si>
  <si>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</si>
  <si>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</si>
  <si>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</si>
  <si>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</si>
  <si>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</si>
  <si>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</si>
  <si>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</si>
  <si>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</si>
  <si>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</si>
  <si>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</si>
  <si>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</si>
  <si>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</si>
  <si>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</si>
  <si>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</si>
  <si>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</si>
  <si>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</si>
  <si>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</si>
  <si>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</si>
  <si>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</si>
  <si>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</si>
  <si>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</si>
  <si>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</si>
  <si>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</si>
  <si>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</si>
  <si>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</si>
  <si>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</si>
  <si>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</si>
  <si>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</si>
  <si>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</si>
  <si>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</si>
  <si>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</si>
  <si>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</si>
  <si>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</si>
  <si>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</si>
  <si>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</si>
  <si>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</si>
  <si>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</si>
  <si>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</si>
  <si>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</si>
  <si>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</si>
  <si>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</si>
  <si>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</si>
  <si>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</si>
  <si>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</si>
  <si>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</si>
  <si>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</si>
  <si>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</si>
  <si>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</si>
  <si>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</si>
  <si>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</si>
  <si>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</si>
  <si>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</si>
  <si>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</si>
  <si>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</si>
  <si>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</si>
  <si>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</si>
  <si>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</si>
  <si>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</si>
  <si>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</si>
  <si>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</si>
  <si>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</si>
  <si>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</si>
  <si>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</si>
  <si>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</si>
  <si>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</si>
  <si>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</si>
  <si>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</si>
  <si>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</si>
  <si>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</si>
  <si>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</si>
  <si>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</si>
  <si>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</si>
  <si>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</si>
  <si>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</si>
  <si>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</si>
  <si>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</si>
  <si>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</si>
  <si>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</si>
  <si>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</si>
  <si>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</si>
  <si>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</si>
  <si>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</si>
  <si>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</si>
  <si>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</si>
  <si>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</si>
  <si>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</si>
  <si>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</si>
  <si>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</si>
  <si>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</si>
  <si>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</si>
  <si>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</si>
  <si>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</si>
  <si>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</si>
  <si>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</si>
  <si>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</si>
  <si>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</si>
  <si>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</si>
  <si>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</si>
  <si>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</si>
  <si>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</si>
  <si>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</si>
  <si>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</si>
  <si>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</si>
  <si>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</si>
  <si>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</si>
  <si>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</si>
  <si>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</si>
  <si>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</si>
  <si>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</si>
  <si>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</si>
  <si>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</si>
  <si>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</si>
  <si>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</si>
  <si>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</si>
  <si>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</si>
  <si>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</si>
  <si>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</si>
  <si>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</si>
  <si>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</si>
  <si>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</si>
  <si>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</si>
  <si>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</si>
  <si>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</si>
  <si>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</si>
  <si>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</si>
  <si>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</si>
  <si>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</si>
  <si>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</si>
  <si>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</si>
  <si>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</si>
  <si>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</si>
  <si>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</si>
  <si>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</si>
  <si>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</si>
  <si>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</si>
  <si>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</si>
  <si>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</si>
  <si>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</si>
  <si>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</si>
  <si>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</si>
  <si>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</si>
  <si>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</si>
  <si>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</si>
  <si>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</si>
  <si>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</si>
  <si>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</si>
  <si>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</si>
  <si>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</si>
  <si>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</si>
  <si>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</si>
  <si>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</si>
  <si>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</si>
  <si>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</si>
  <si>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</si>
  <si>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</si>
  <si>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</si>
  <si>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</si>
  <si>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</si>
  <si>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</si>
  <si>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</si>
  <si>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</si>
  <si>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</si>
  <si>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</si>
  <si>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</si>
  <si>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</si>
  <si>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</si>
  <si>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</si>
  <si>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</si>
  <si>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</si>
  <si>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</si>
  <si>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</si>
  <si>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</si>
  <si>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</si>
  <si>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</si>
  <si>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</si>
  <si>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</si>
  <si>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</si>
  <si>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</si>
  <si>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</si>
  <si>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</si>
  <si>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</si>
  <si>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</si>
  <si>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</si>
  <si>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</si>
  <si>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</si>
  <si>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</si>
  <si>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</si>
  <si>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</si>
  <si>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</si>
  <si>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</si>
  <si>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</si>
  <si>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</si>
  <si>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</si>
  <si>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</si>
  <si>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</si>
  <si>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</si>
  <si>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</si>
  <si>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</si>
  <si>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</si>
  <si>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</si>
  <si>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</si>
  <si>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</si>
  <si>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</si>
  <si>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</si>
  <si>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</si>
  <si>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</si>
  <si>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</si>
  <si>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</si>
  <si>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</si>
  <si>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</si>
  <si>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</si>
  <si>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</si>
  <si>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</si>
  <si>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</si>
  <si>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</si>
  <si>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</si>
  <si>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</si>
  <si>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</si>
  <si>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</si>
  <si>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</si>
  <si>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</si>
  <si>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</si>
  <si>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</si>
  <si>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</si>
  <si>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</si>
  <si>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</si>
  <si>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</si>
  <si>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</si>
  <si>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</si>
  <si>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</si>
  <si>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</si>
  <si>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</si>
  <si>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</si>
  <si>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</si>
  <si>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</si>
  <si>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</si>
  <si>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</si>
  <si>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</si>
  <si>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</si>
  <si>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</si>
  <si>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</si>
  <si>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</si>
  <si>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</si>
  <si>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</si>
  <si>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</si>
  <si>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</si>
  <si>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</si>
  <si>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</si>
  <si>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</si>
  <si>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</si>
  <si>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</si>
  <si>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</si>
  <si>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</si>
  <si>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</si>
  <si>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</si>
  <si>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</si>
  <si>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</si>
  <si>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</si>
  <si>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</si>
  <si>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</si>
  <si>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</si>
  <si>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</si>
  <si>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</si>
  <si>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</si>
  <si>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</si>
  <si>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</si>
  <si>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</si>
  <si>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</si>
  <si>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</si>
  <si>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</si>
  <si>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</si>
  <si>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</si>
  <si>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</si>
  <si>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</si>
  <si>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</si>
  <si>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</si>
  <si>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</si>
  <si>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</si>
  <si>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</si>
  <si>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</si>
  <si>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</si>
  <si>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</si>
  <si>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</si>
  <si>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</si>
  <si>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</si>
  <si>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</si>
  <si>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</si>
  <si>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</si>
  <si>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</si>
  <si>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</si>
  <si>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</si>
  <si>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</si>
  <si>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</si>
  <si>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</si>
  <si>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</si>
  <si>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</si>
  <si>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</si>
  <si>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</si>
  <si>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</si>
  <si>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</si>
  <si>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</si>
  <si>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</si>
  <si>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</si>
  <si>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</si>
  <si>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</si>
  <si>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</si>
  <si>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</si>
  <si>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</si>
  <si>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</si>
  <si>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</si>
  <si>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</si>
  <si>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</si>
  <si>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</si>
  <si>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</si>
  <si>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</si>
  <si>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</si>
  <si>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</si>
  <si>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</si>
  <si>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</si>
  <si>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</si>
  <si>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</si>
  <si>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</si>
  <si>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</si>
  <si>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</si>
  <si>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</si>
  <si>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</si>
  <si>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</si>
  <si>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</si>
  <si>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</si>
  <si>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</si>
  <si>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</si>
  <si>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</si>
  <si>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</si>
  <si>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</si>
  <si>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</si>
  <si>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</si>
  <si>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</si>
  <si>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</si>
  <si>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</si>
  <si>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</si>
  <si>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</si>
  <si>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</si>
  <si>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</si>
  <si>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</si>
  <si>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</si>
  <si>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</si>
  <si>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</si>
  <si>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</si>
  <si>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</si>
  <si>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</si>
  <si>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</si>
  <si>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</si>
  <si>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</si>
  <si>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</si>
  <si>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</si>
  <si>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</si>
  <si>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</si>
  <si>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</si>
  <si>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</si>
  <si>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</si>
  <si>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</si>
  <si>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</si>
  <si>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</si>
  <si>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</si>
  <si>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</si>
  <si>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</si>
  <si>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</si>
  <si>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</si>
  <si>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</si>
  <si>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</si>
  <si>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</si>
  <si>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</si>
  <si>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</si>
  <si>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</si>
  <si>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</si>
  <si>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</si>
  <si>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</si>
  <si>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</si>
  <si>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</si>
  <si>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</si>
  <si>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</si>
  <si>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</si>
  <si>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</si>
  <si>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</si>
  <si>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</si>
  <si>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</si>
  <si>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</si>
  <si>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</si>
  <si>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</si>
  <si>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</si>
  <si>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</si>
  <si>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</si>
  <si>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</si>
  <si>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</si>
  <si>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</si>
  <si>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</si>
  <si>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</si>
  <si>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</si>
  <si>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</si>
  <si>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</si>
  <si>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</si>
  <si>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</si>
  <si>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</si>
  <si>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</si>
  <si>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</si>
  <si>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</si>
  <si>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</si>
  <si>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</si>
  <si>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</si>
  <si>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</si>
  <si>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</si>
  <si>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</si>
  <si>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</si>
  <si>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</si>
  <si>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</si>
  <si>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</si>
  <si>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</si>
  <si>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</si>
  <si>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</si>
  <si>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</si>
  <si>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</si>
  <si>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</si>
  <si>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</si>
  <si>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</si>
  <si>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</si>
  <si>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</si>
  <si>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</si>
  <si>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</si>
  <si>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</si>
  <si>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</si>
  <si>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</si>
  <si>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</si>
  <si>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</si>
  <si>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</si>
  <si>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</si>
  <si>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</si>
  <si>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</si>
  <si>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</si>
  <si>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</si>
  <si>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</si>
  <si>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</si>
  <si>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</si>
  <si>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</si>
  <si>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</si>
  <si>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</si>
  <si>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</si>
  <si>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</si>
  <si>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</si>
  <si>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</si>
  <si>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</si>
  <si>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</si>
  <si>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</si>
  <si>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</si>
  <si>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</si>
  <si>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</si>
  <si>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</si>
  <si>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</si>
  <si>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</si>
  <si>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</si>
  <si>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</si>
  <si>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</si>
  <si>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</si>
  <si>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</si>
  <si>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</si>
  <si>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</si>
  <si>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</si>
  <si>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</si>
  <si>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</si>
  <si>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</si>
  <si>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</si>
  <si>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</si>
  <si>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</si>
  <si>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</si>
  <si>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</si>
  <si>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</si>
  <si>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</si>
  <si>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</si>
  <si>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</si>
  <si>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</si>
  <si>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</si>
  <si>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</si>
  <si>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</si>
  <si>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</si>
  <si>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</si>
  <si>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</si>
  <si>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</si>
  <si>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</si>
  <si>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</si>
  <si>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</si>
  <si>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</si>
  <si>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</si>
  <si>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</si>
  <si>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</si>
  <si>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</si>
  <si>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</si>
  <si>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</si>
  <si>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</si>
  <si>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</si>
  <si>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</si>
  <si>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</si>
  <si>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</si>
  <si>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</si>
  <si>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</si>
  <si>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</si>
  <si>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</si>
  <si>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</si>
  <si>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</si>
  <si>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</si>
  <si>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</si>
  <si>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</si>
  <si>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</si>
  <si>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</si>
  <si>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</si>
  <si>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</si>
  <si>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</si>
  <si>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</si>
  <si>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</si>
  <si>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</si>
  <si>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</si>
  <si>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</si>
  <si>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</si>
  <si>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</si>
  <si>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</si>
  <si>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</si>
  <si>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</si>
  <si>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</si>
  <si>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</si>
  <si>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</si>
  <si>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</si>
  <si>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</si>
  <si>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</si>
  <si>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</si>
  <si>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</si>
  <si>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</si>
  <si>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</si>
  <si>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</si>
  <si>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</si>
  <si>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</si>
  <si>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</si>
  <si>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</si>
  <si>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</si>
  <si>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</si>
  <si>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</si>
  <si>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</si>
  <si>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</si>
  <si>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</si>
  <si>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</si>
  <si>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</si>
  <si>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</si>
  <si>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</si>
  <si>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</si>
  <si>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</si>
  <si>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</si>
  <si>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</si>
  <si>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</si>
  <si>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</si>
  <si>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</si>
  <si>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</si>
  <si>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</si>
  <si>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</si>
  <si>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</si>
  <si>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</si>
  <si>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</si>
  <si>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</si>
  <si>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</si>
  <si>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</si>
  <si>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</si>
  <si>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</si>
  <si>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</si>
  <si>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</si>
  <si>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</si>
  <si>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</si>
  <si>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</si>
  <si>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</si>
  <si>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</si>
  <si>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</si>
  <si>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</si>
  <si>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</si>
  <si>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</si>
  <si>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</si>
  <si>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</si>
  <si>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</si>
  <si>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</si>
  <si>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</si>
  <si>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</si>
  <si>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</si>
  <si>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</si>
  <si>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</si>
  <si>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</si>
  <si>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</si>
  <si>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</si>
  <si>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</si>
  <si>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</si>
  <si>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</si>
  <si>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</si>
  <si>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</si>
  <si>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</si>
  <si>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</si>
  <si>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</si>
  <si>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</si>
  <si>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</si>
  <si>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</si>
  <si>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</si>
  <si>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</si>
  <si>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</si>
  <si>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</si>
  <si>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</si>
  <si>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</si>
  <si>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</si>
  <si>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</si>
  <si>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</si>
  <si>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</si>
  <si>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</si>
  <si>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</si>
  <si>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</si>
  <si>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</si>
  <si>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</si>
  <si>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</si>
  <si>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</si>
  <si>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</si>
  <si>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</si>
  <si>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</si>
  <si>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</si>
  <si>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</si>
  <si>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</si>
  <si>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M2</t>
    <phoneticPr fontId="1" type="noConversion"/>
  </si>
  <si>
    <t>m1</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</si>
  <si>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</si>
  <si>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</si>
  <si>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</si>
  <si>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</si>
  <si>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</si>
  <si>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</si>
  <si>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</si>
  <si>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</si>
  <si>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</si>
  <si>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</si>
  <si>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</si>
  <si>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</si>
  <si>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</si>
  <si>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</si>
  <si>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</si>
  <si>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</si>
  <si>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</si>
  <si>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</si>
  <si>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</si>
  <si>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博弈</t>
    <phoneticPr fontId="1" type="noConversion"/>
  </si>
  <si>
    <t>m1b</t>
    <phoneticPr fontId="1" type="noConversion"/>
  </si>
  <si>
    <t>M1s3</t>
    <phoneticPr fontId="1" type="noConversion"/>
  </si>
  <si>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</si>
  <si>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</si>
  <si>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</si>
  <si>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</si>
  <si>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</si>
  <si>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</si>
  <si>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</si>
  <si>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</si>
  <si>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</si>
  <si>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</si>
  <si>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</si>
  <si>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</si>
  <si>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</si>
  <si>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</si>
  <si>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SH688506</t>
  </si>
  <si>
    <t>百利天恒-U</t>
  </si>
  <si>
    <t>SH603153</t>
  </si>
  <si>
    <t>上海建科</t>
  </si>
  <si>
    <t>SH688362</t>
  </si>
  <si>
    <t>甬矽电子</t>
  </si>
  <si>
    <t>SH603280</t>
  </si>
  <si>
    <t>南方路机</t>
  </si>
  <si>
    <t>SH603073</t>
  </si>
  <si>
    <t>彩蝶实业</t>
  </si>
  <si>
    <t>统一股份</t>
  </si>
  <si>
    <t>题材想象力分级别:国运（芯片）&gt;民生（基建）&gt;公司（比亚迪电机）</t>
    <phoneticPr fontId="1" type="noConversion"/>
  </si>
  <si>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</si>
  <si>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</si>
  <si>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</si>
  <si>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</si>
  <si>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</si>
  <si>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</si>
  <si>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</si>
  <si>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</si>
  <si>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</si>
  <si>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</si>
  <si>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</si>
  <si>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</si>
  <si>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</si>
  <si>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</si>
  <si>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</si>
  <si>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</si>
  <si>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</si>
  <si>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</si>
  <si>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</si>
  <si>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</si>
  <si>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</si>
  <si>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</si>
  <si>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</si>
  <si>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</si>
  <si>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</si>
  <si>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</si>
  <si>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</si>
  <si>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</si>
  <si>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</si>
  <si>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</si>
  <si>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</si>
  <si>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</si>
  <si>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</si>
  <si>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</si>
  <si>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</si>
  <si>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</si>
  <si>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</si>
  <si>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</si>
  <si>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</si>
  <si>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</si>
  <si>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</si>
  <si>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</si>
  <si>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</si>
  <si>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</si>
  <si>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</si>
  <si>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</si>
  <si>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</si>
  <si>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</si>
  <si>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</si>
  <si>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</si>
  <si>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</si>
  <si>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</si>
  <si>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</si>
  <si>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</si>
  <si>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</si>
  <si>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</si>
  <si>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</si>
  <si>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</si>
  <si>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</si>
  <si>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</si>
  <si>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</si>
  <si>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</si>
  <si>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炮灰</t>
    <phoneticPr fontId="1" type="noConversion"/>
  </si>
  <si>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</si>
  <si>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</si>
  <si>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</si>
  <si>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</si>
  <si>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</si>
  <si>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</si>
  <si>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</si>
  <si>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</si>
  <si>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</si>
  <si>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</si>
  <si>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</si>
  <si>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</si>
  <si>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</si>
  <si>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</si>
  <si>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</si>
  <si>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</si>
  <si>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</si>
  <si>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</si>
  <si>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</si>
  <si>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</si>
  <si>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</si>
  <si>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</si>
  <si>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</si>
  <si>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</si>
  <si>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</si>
  <si>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</si>
  <si>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</si>
  <si>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</si>
  <si>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</si>
  <si>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弘讯科技</t>
    <phoneticPr fontId="1" type="noConversion"/>
  </si>
  <si>
    <t>算力租赁</t>
    <phoneticPr fontId="1" type="noConversion"/>
  </si>
  <si>
    <t>汽车零部件</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</si>
  <si>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</si>
  <si>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</si>
  <si>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</si>
  <si>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</si>
  <si>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</si>
  <si>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</si>
  <si>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</si>
  <si>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</si>
  <si>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</si>
  <si>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</si>
  <si>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</si>
  <si>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</si>
  <si>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</si>
  <si>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</si>
  <si>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</si>
  <si>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</si>
  <si>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</si>
  <si>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</si>
  <si>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</si>
  <si>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</si>
  <si>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</si>
  <si>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</si>
  <si>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</si>
  <si>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</si>
  <si>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</si>
  <si>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</si>
  <si>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</si>
  <si>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</si>
  <si>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</si>
  <si>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</si>
  <si>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</si>
  <si>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</si>
  <si>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</si>
  <si>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</si>
  <si>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</si>
  <si>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</si>
  <si>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</si>
  <si>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</si>
  <si>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</si>
  <si>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</si>
  <si>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</si>
  <si>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</si>
  <si>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</si>
  <si>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</si>
  <si>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</si>
  <si>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</si>
  <si>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</si>
  <si>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</si>
  <si>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</si>
  <si>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</si>
  <si>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</si>
  <si>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</si>
  <si>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</si>
  <si>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</si>
  <si>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</si>
  <si>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</si>
  <si>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</si>
  <si>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</si>
  <si>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</si>
  <si>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</si>
  <si>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</si>
  <si>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</si>
  <si>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</si>
  <si>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</si>
  <si>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</si>
  <si>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</si>
  <si>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</si>
  <si>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</si>
  <si>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</si>
  <si>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</si>
  <si>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</si>
  <si>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</si>
  <si>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</si>
  <si>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</si>
  <si>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</si>
  <si>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</si>
  <si>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</si>
  <si>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</si>
  <si>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</si>
  <si>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</si>
  <si>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</si>
  <si>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</si>
  <si>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</si>
  <si>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</si>
  <si>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</si>
  <si>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</si>
  <si>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</si>
  <si>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</si>
  <si>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</si>
  <si>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</si>
  <si>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</si>
  <si>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</si>
  <si>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</si>
  <si>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</si>
  <si>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</si>
  <si>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</si>
  <si>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</si>
  <si>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</si>
  <si>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</si>
  <si>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</si>
  <si>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</si>
  <si>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</si>
  <si>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</si>
  <si>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</si>
  <si>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</si>
  <si>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</si>
  <si>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</si>
  <si>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</si>
  <si>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</si>
  <si>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</si>
  <si>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</si>
  <si>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</si>
  <si>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</si>
  <si>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</si>
  <si>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</si>
  <si>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</si>
  <si>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</si>
  <si>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</si>
  <si>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</si>
  <si>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</si>
  <si>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</si>
  <si>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</si>
  <si>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</si>
  <si>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</si>
  <si>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</si>
  <si>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</si>
  <si>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</si>
  <si>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</si>
  <si>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</si>
  <si>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</si>
  <si>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</si>
  <si>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</si>
  <si>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</si>
  <si>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</si>
  <si>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</si>
  <si>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</si>
  <si>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</si>
  <si>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</si>
  <si>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</si>
  <si>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</si>
  <si>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</si>
  <si>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</si>
  <si>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</si>
  <si>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</si>
  <si>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</si>
  <si>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</si>
  <si>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</si>
  <si>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</si>
  <si>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</si>
  <si>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</si>
  <si>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</si>
  <si>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</si>
  <si>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</si>
  <si>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</si>
  <si>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</si>
  <si>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</si>
  <si>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</si>
  <si>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</si>
  <si>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</si>
  <si>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</si>
  <si>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</si>
  <si>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</si>
  <si>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</si>
  <si>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</si>
  <si>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</si>
  <si>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</si>
  <si>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</si>
  <si>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</si>
  <si>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</si>
  <si>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</si>
  <si>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</si>
  <si>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</si>
  <si>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</si>
  <si>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</si>
  <si>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</si>
  <si>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</si>
  <si>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</si>
  <si>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</si>
  <si>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</si>
  <si>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</si>
  <si>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</si>
  <si>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</si>
  <si>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</si>
  <si>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</si>
  <si>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</si>
  <si>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</si>
  <si>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</si>
  <si>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</si>
  <si>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</si>
  <si>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</si>
  <si>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</si>
  <si>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</si>
  <si>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</si>
  <si>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</si>
  <si>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</si>
  <si>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</si>
  <si>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</si>
  <si>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</si>
  <si>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</si>
  <si>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</si>
  <si>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</si>
  <si>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</si>
  <si>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</si>
  <si>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</si>
  <si>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</si>
  <si>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</si>
  <si>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</si>
  <si>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</si>
  <si>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</si>
  <si>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</si>
  <si>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</si>
  <si>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</si>
  <si>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</si>
  <si>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</si>
  <si>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</si>
  <si>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</si>
  <si>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</si>
  <si>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</si>
  <si>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</si>
  <si>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</si>
  <si>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</si>
  <si>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</si>
  <si>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</si>
  <si>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</si>
  <si>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</si>
  <si>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</si>
  <si>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</si>
  <si>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</si>
  <si>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</si>
  <si>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</si>
  <si>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</si>
  <si>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</si>
  <si>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</si>
  <si>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</si>
  <si>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</si>
  <si>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</si>
  <si>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</si>
  <si>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</si>
  <si>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</si>
  <si>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</si>
  <si>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</si>
  <si>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</si>
  <si>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</si>
  <si>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</si>
  <si>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</si>
  <si>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</si>
  <si>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</si>
  <si>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</si>
  <si>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</si>
  <si>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</si>
  <si>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</si>
  <si>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</si>
  <si>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</si>
  <si>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</si>
  <si>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</si>
  <si>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</si>
  <si>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</si>
  <si>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</si>
  <si>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</si>
  <si>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</si>
  <si>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</si>
  <si>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</si>
  <si>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</si>
  <si>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</si>
  <si>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</si>
  <si>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</si>
  <si>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</si>
  <si>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</si>
  <si>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</si>
  <si>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</si>
  <si>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</si>
  <si>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</si>
  <si>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</si>
  <si>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</si>
  <si>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</si>
  <si>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</si>
  <si>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</si>
  <si>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</si>
  <si>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</si>
  <si>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</si>
  <si>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</si>
  <si>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</si>
  <si>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</si>
  <si>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</si>
  <si>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</si>
  <si>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</si>
  <si>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</si>
  <si>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</si>
  <si>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</si>
  <si>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</si>
  <si>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</si>
  <si>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</si>
  <si>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</si>
  <si>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</si>
  <si>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</si>
  <si>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</si>
  <si>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</si>
  <si>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</si>
  <si>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</si>
  <si>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</si>
  <si>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</si>
  <si>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</si>
  <si>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</si>
  <si>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</si>
  <si>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</si>
  <si>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</si>
  <si>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</si>
  <si>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</si>
  <si>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</si>
  <si>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</si>
  <si>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</si>
  <si>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</si>
  <si>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</si>
  <si>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</si>
  <si>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</si>
  <si>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</si>
  <si>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</si>
  <si>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</si>
  <si>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</si>
  <si>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</si>
  <si>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</si>
  <si>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</si>
  <si>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</si>
  <si>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</si>
  <si>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</si>
  <si>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</si>
  <si>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</si>
  <si>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</si>
  <si>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</si>
  <si>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</si>
  <si>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</si>
  <si>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</si>
  <si>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</si>
  <si>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</si>
  <si>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</si>
  <si>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</si>
  <si>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</si>
  <si>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</si>
  <si>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</si>
  <si>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</si>
  <si>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</si>
  <si>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</si>
  <si>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</si>
  <si>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</si>
  <si>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</si>
  <si>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</si>
  <si>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</si>
  <si>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</si>
  <si>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</si>
  <si>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</si>
  <si>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</si>
  <si>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</si>
  <si>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</si>
  <si>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</si>
  <si>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</si>
  <si>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</si>
  <si>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</si>
  <si>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</si>
  <si>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</si>
  <si>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</si>
  <si>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</si>
  <si>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</si>
  <si>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</si>
  <si>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</si>
  <si>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</si>
  <si>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</si>
  <si>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</si>
  <si>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</si>
  <si>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</si>
  <si>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</si>
  <si>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</si>
  <si>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</si>
  <si>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</si>
  <si>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</si>
  <si>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</si>
  <si>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</si>
  <si>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</si>
  <si>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</si>
  <si>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</si>
  <si>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</si>
  <si>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</si>
  <si>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</si>
  <si>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</si>
  <si>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</si>
  <si>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</si>
  <si>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</si>
  <si>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</si>
  <si>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</si>
  <si>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</si>
  <si>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</si>
  <si>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</si>
  <si>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</si>
  <si>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</si>
  <si>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</si>
  <si>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</si>
  <si>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</si>
  <si>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</si>
  <si>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</si>
  <si>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</si>
  <si>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</si>
  <si>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</si>
  <si>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</si>
  <si>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</si>
  <si>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</si>
  <si>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</si>
  <si>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</si>
  <si>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</si>
  <si>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</si>
  <si>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</si>
  <si>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</si>
  <si>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</si>
  <si>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</si>
  <si>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</si>
  <si>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</si>
  <si>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</si>
  <si>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</si>
  <si>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</si>
  <si>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</si>
  <si>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</si>
  <si>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</si>
  <si>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</si>
  <si>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</si>
  <si>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</si>
  <si>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</si>
  <si>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</si>
  <si>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</si>
  <si>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</si>
  <si>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</si>
  <si>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</si>
  <si>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</si>
  <si>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</si>
  <si>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</si>
  <si>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</si>
  <si>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</si>
  <si>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</si>
  <si>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</si>
  <si>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</si>
  <si>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</si>
  <si>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</si>
  <si>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</si>
  <si>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</si>
  <si>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</si>
  <si>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</si>
  <si>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</si>
  <si>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</si>
  <si>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</si>
  <si>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</si>
  <si>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</si>
  <si>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</si>
  <si>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</si>
  <si>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</si>
  <si>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</si>
  <si>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</si>
  <si>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</si>
  <si>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</si>
  <si>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</si>
  <si>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</si>
  <si>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</si>
  <si>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</si>
  <si>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</si>
  <si>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</si>
  <si>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</si>
  <si>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</si>
  <si>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</si>
  <si>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</si>
  <si>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</si>
  <si>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</si>
  <si>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</si>
  <si>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</si>
  <si>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</si>
  <si>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</si>
  <si>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</si>
  <si>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</si>
  <si>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</si>
  <si>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</si>
  <si>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</si>
  <si>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</si>
  <si>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</si>
  <si>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</si>
  <si>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</si>
  <si>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</si>
  <si>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</si>
  <si>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</si>
  <si>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</si>
  <si>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</si>
  <si>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</si>
  <si>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</si>
  <si>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</si>
  <si>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</si>
  <si>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</si>
  <si>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</si>
  <si>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</si>
  <si>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</si>
  <si>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</si>
  <si>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</si>
  <si>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</si>
  <si>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</si>
  <si>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</si>
  <si>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</si>
  <si>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</si>
  <si>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</si>
  <si>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</si>
  <si>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</si>
  <si>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</si>
  <si>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</si>
  <si>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</si>
  <si>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</si>
  <si>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</si>
  <si>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</si>
  <si>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</si>
  <si>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</si>
  <si>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</si>
  <si>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</si>
  <si>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</si>
  <si>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</si>
  <si>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</si>
  <si>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</si>
  <si>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</si>
  <si>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</si>
  <si>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</si>
  <si>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</si>
  <si>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</si>
  <si>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</si>
  <si>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</si>
  <si>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</si>
  <si>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</si>
  <si>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</si>
  <si>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</si>
  <si>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</si>
  <si>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</si>
  <si>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</si>
  <si>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</si>
  <si>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</si>
  <si>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</si>
  <si>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</si>
  <si>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</si>
  <si>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</si>
  <si>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</si>
  <si>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</si>
  <si>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</si>
  <si>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</si>
  <si>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</si>
  <si>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</si>
  <si>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</si>
  <si>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</si>
  <si>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</si>
  <si>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</si>
  <si>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</si>
  <si>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</si>
  <si>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</si>
  <si>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</si>
  <si>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</si>
  <si>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</si>
  <si>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</si>
  <si>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</si>
  <si>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</si>
  <si>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</si>
  <si>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</si>
  <si>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</si>
  <si>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</si>
  <si>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</si>
  <si>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</si>
  <si>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</si>
  <si>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</si>
  <si>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</si>
  <si>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</si>
  <si>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</si>
  <si>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</si>
  <si>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</si>
  <si>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</si>
  <si>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</si>
  <si>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</si>
  <si>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</si>
  <si>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</si>
  <si>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</si>
  <si>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</si>
  <si>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</si>
  <si>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</si>
  <si>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</si>
  <si>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</si>
  <si>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</si>
  <si>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</si>
  <si>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</si>
  <si>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</si>
  <si>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</si>
  <si>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</si>
  <si>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</si>
  <si>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</si>
  <si>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</si>
  <si>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</si>
  <si>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</si>
  <si>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</si>
  <si>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</si>
  <si>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</si>
  <si>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</si>
  <si>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</si>
  <si>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</si>
  <si>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</si>
  <si>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</si>
  <si>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</si>
  <si>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</si>
  <si>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</si>
  <si>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</si>
  <si>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</si>
  <si>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</si>
  <si>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</si>
  <si>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</si>
  <si>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</si>
  <si>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</si>
  <si>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</si>
  <si>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</si>
  <si>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</si>
  <si>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</si>
  <si>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</si>
  <si>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</si>
  <si>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</si>
  <si>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</si>
  <si>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</si>
  <si>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</si>
  <si>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</si>
  <si>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</si>
  <si>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</si>
  <si>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</si>
  <si>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</si>
  <si>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</si>
  <si>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</si>
  <si>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</si>
  <si>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</si>
  <si>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</si>
  <si>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</si>
  <si>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</si>
  <si>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</si>
  <si>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</si>
  <si>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</si>
  <si>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</si>
  <si>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</si>
  <si>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</si>
  <si>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</si>
  <si>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</si>
  <si>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</si>
  <si>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</si>
  <si>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</si>
  <si>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</si>
  <si>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</si>
  <si>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</si>
  <si>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</si>
  <si>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</si>
  <si>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</si>
  <si>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</si>
  <si>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</si>
  <si>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</si>
  <si>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</si>
  <si>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</si>
  <si>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</si>
  <si>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</si>
  <si>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</si>
  <si>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</si>
  <si>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</si>
  <si>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</si>
  <si>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</si>
  <si>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</si>
  <si>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</si>
  <si>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</si>
  <si>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</si>
  <si>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</si>
  <si>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</si>
  <si>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</si>
  <si>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</si>
  <si>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</si>
  <si>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</si>
  <si>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</si>
  <si>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</si>
  <si>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</si>
  <si>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</si>
  <si>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</si>
  <si>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</si>
  <si>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</si>
  <si>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</si>
  <si>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</si>
  <si>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</si>
  <si>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</si>
  <si>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</si>
  <si>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</si>
  <si>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</si>
  <si>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</si>
  <si>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</si>
  <si>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</si>
  <si>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</si>
  <si>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</si>
  <si>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</si>
  <si>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</si>
  <si>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</si>
  <si>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</si>
  <si>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</si>
  <si>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</si>
  <si>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</si>
  <si>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</si>
  <si>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</si>
  <si>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</si>
  <si>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</si>
  <si>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</si>
  <si>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</si>
  <si>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</si>
  <si>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</si>
  <si>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</si>
  <si>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</si>
  <si>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</si>
  <si>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</si>
  <si>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</si>
  <si>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</si>
  <si>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</si>
  <si>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</si>
  <si>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</si>
  <si>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</si>
  <si>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</si>
  <si>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</si>
  <si>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</si>
  <si>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</si>
  <si>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</si>
  <si>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</si>
  <si>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</si>
  <si>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</si>
  <si>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</si>
  <si>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</si>
  <si>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</si>
  <si>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</si>
  <si>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</si>
  <si>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</si>
  <si>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</si>
  <si>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</si>
  <si>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</si>
  <si>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</si>
  <si>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</si>
  <si>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</si>
  <si>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</si>
  <si>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</si>
  <si>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</si>
  <si>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</si>
  <si>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</si>
  <si>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</si>
  <si>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</si>
  <si>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</si>
  <si>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</si>
  <si>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</si>
  <si>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</si>
  <si>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</si>
  <si>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</si>
  <si>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</si>
  <si>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</si>
  <si>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</si>
  <si>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</si>
  <si>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</si>
  <si>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</si>
  <si>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</si>
  <si>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</si>
  <si>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</si>
  <si>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</si>
  <si>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</si>
  <si>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</si>
  <si>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</si>
  <si>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</si>
  <si>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</si>
  <si>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</si>
  <si>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</si>
  <si>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</si>
  <si>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</si>
  <si>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</si>
  <si>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</si>
  <si>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</si>
  <si>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</si>
  <si>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</si>
  <si>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</si>
  <si>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</si>
  <si>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</si>
  <si>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</si>
  <si>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</si>
  <si>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</si>
  <si>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</si>
  <si>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</si>
  <si>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</si>
  <si>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</si>
  <si>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</si>
  <si>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</si>
  <si>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</si>
  <si>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</si>
  <si>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</si>
  <si>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</si>
  <si>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</si>
  <si>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</si>
  <si>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</si>
  <si>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</si>
  <si>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</si>
  <si>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</si>
  <si>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</si>
  <si>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</si>
  <si>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</si>
  <si>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</si>
  <si>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</si>
  <si>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</si>
  <si>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</si>
  <si>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</si>
  <si>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</si>
  <si>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</si>
  <si>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</si>
  <si>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</si>
  <si>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</si>
  <si>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</si>
  <si>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</si>
  <si>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</si>
  <si>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</si>
  <si>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</si>
  <si>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</si>
  <si>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</si>
  <si>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</si>
  <si>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</si>
  <si>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</si>
  <si>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</si>
  <si>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</si>
  <si>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</si>
  <si>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</si>
  <si>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</si>
  <si>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</si>
  <si>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</si>
  <si>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</si>
  <si>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</si>
  <si>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</si>
  <si>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</si>
  <si>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</si>
  <si>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</si>
  <si>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</si>
  <si>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</si>
  <si>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</si>
  <si>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</si>
  <si>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</si>
  <si>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</si>
  <si>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</si>
  <si>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</si>
  <si>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</si>
  <si>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</si>
  <si>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</si>
  <si>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</si>
  <si>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</si>
  <si>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</si>
  <si>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</si>
  <si>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</si>
  <si>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</si>
  <si>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</si>
  <si>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</si>
  <si>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</si>
  <si>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</si>
  <si>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</si>
  <si>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</si>
  <si>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</si>
  <si>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</si>
  <si>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</si>
  <si>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</si>
  <si>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</si>
  <si>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</si>
  <si>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</si>
  <si>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</si>
  <si>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</si>
  <si>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</si>
  <si>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</si>
  <si>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</si>
  <si>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</si>
  <si>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</si>
  <si>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</si>
  <si>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</si>
  <si>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</si>
  <si>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</si>
  <si>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</si>
  <si>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</si>
  <si>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</si>
  <si>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</si>
  <si>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</si>
  <si>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</si>
  <si>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</si>
  <si>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</si>
  <si>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</si>
  <si>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</si>
  <si>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</si>
  <si>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</si>
  <si>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</si>
  <si>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</si>
  <si>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</si>
  <si>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</si>
  <si>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</si>
  <si>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</si>
  <si>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</si>
  <si>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</si>
  <si>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</si>
  <si>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</si>
  <si>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</si>
  <si>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</si>
  <si>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</si>
  <si>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</si>
  <si>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</si>
  <si>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</si>
  <si>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</si>
  <si>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</si>
  <si>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</si>
  <si>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</si>
  <si>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</si>
  <si>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</si>
  <si>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</si>
  <si>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</si>
  <si>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</si>
  <si>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</si>
  <si>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</si>
  <si>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</si>
  <si>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</si>
  <si>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</si>
  <si>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</si>
  <si>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</si>
  <si>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</si>
  <si>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</si>
  <si>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</si>
  <si>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</si>
  <si>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</si>
  <si>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</si>
  <si>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</si>
  <si>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</si>
  <si>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</si>
  <si>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</si>
  <si>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</si>
  <si>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</si>
  <si>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</si>
  <si>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</si>
  <si>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</si>
  <si>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</si>
  <si>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</si>
  <si>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</si>
  <si>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</si>
  <si>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</si>
  <si>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</si>
  <si>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</si>
  <si>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</si>
  <si>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</si>
  <si>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</si>
  <si>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</si>
  <si>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</si>
  <si>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</si>
  <si>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</si>
  <si>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</si>
  <si>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</si>
  <si>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</si>
  <si>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</si>
  <si>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</si>
  <si>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</si>
  <si>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</si>
  <si>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</si>
  <si>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</si>
  <si>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</si>
  <si>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</si>
  <si>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</si>
  <si>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</si>
  <si>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</si>
  <si>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</si>
  <si>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</si>
  <si>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</si>
  <si>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</si>
  <si>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</si>
  <si>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</si>
  <si>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</si>
  <si>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</si>
  <si>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</si>
  <si>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</si>
  <si>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</si>
  <si>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</si>
  <si>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</si>
  <si>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</si>
  <si>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</si>
  <si>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</si>
  <si>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</si>
  <si>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</si>
  <si>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</si>
  <si>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</si>
  <si>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</si>
  <si>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</si>
  <si>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</si>
  <si>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</si>
  <si>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</si>
  <si>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</si>
  <si>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</si>
  <si>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</si>
  <si>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</si>
  <si>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</si>
  <si>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</si>
  <si>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</si>
  <si>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</si>
  <si>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</si>
  <si>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</si>
  <si>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</si>
  <si>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</si>
  <si>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</si>
  <si>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</si>
  <si>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</si>
  <si>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</si>
  <si>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</si>
  <si>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</si>
  <si>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</si>
  <si>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</si>
  <si>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</si>
  <si>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</si>
  <si>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</si>
  <si>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</si>
  <si>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</si>
  <si>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</si>
  <si>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</si>
  <si>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</si>
  <si>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</si>
  <si>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</si>
  <si>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</si>
  <si>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</si>
  <si>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</si>
  <si>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</si>
  <si>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</si>
  <si>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</si>
  <si>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</si>
  <si>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</si>
  <si>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</si>
  <si>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</si>
  <si>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</si>
  <si>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</si>
  <si>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</si>
  <si>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</si>
  <si>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</si>
  <si>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</si>
  <si>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</si>
  <si>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</si>
  <si>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</si>
  <si>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</si>
  <si>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</si>
  <si>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</si>
  <si>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</si>
  <si>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</si>
  <si>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</si>
  <si>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</si>
  <si>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</si>
  <si>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</si>
  <si>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</si>
  <si>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</si>
  <si>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</si>
  <si>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</si>
  <si>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</si>
  <si>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</si>
  <si>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</si>
  <si>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</si>
  <si>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</si>
  <si>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</si>
  <si>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</si>
  <si>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</si>
  <si>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</si>
  <si>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</si>
  <si>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</si>
  <si>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</si>
  <si>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</si>
  <si>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</si>
  <si>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</si>
  <si>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</si>
  <si>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</si>
  <si>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</si>
  <si>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</si>
  <si>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</si>
  <si>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</si>
  <si>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</si>
  <si>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</si>
  <si>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</si>
  <si>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</si>
  <si>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</si>
  <si>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</si>
  <si>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</si>
  <si>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</si>
  <si>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</si>
  <si>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</si>
  <si>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</si>
  <si>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</si>
  <si>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</si>
  <si>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</si>
  <si>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</si>
  <si>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</si>
  <si>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</si>
  <si>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</si>
  <si>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</si>
  <si>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</si>
  <si>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</si>
  <si>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</si>
  <si>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</si>
  <si>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</si>
  <si>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</si>
  <si>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</si>
  <si>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</si>
  <si>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</si>
  <si>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</si>
  <si>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</si>
  <si>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</si>
  <si>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</si>
  <si>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</si>
  <si>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</si>
  <si>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</si>
  <si>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</si>
  <si>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</si>
  <si>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</si>
  <si>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</si>
  <si>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</si>
  <si>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</si>
  <si>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</si>
  <si>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</si>
  <si>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</si>
  <si>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</si>
  <si>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</si>
  <si>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</si>
  <si>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</si>
  <si>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</si>
  <si>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</si>
  <si>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</si>
  <si>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</si>
  <si>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</si>
  <si>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</si>
  <si>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</si>
  <si>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</si>
  <si>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</si>
  <si>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</si>
  <si>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</si>
  <si>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</si>
  <si>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</si>
  <si>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</si>
  <si>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</si>
  <si>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</si>
  <si>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</si>
  <si>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</si>
  <si>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</si>
  <si>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</si>
  <si>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</si>
  <si>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</si>
  <si>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</si>
  <si>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</si>
  <si>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</si>
  <si>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</si>
  <si>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</si>
  <si>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</si>
  <si>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</si>
  <si>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</si>
  <si>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</si>
  <si>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</si>
  <si>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</si>
  <si>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</si>
  <si>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</si>
  <si>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</si>
  <si>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</si>
  <si>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</si>
  <si>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</si>
  <si>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</si>
  <si>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</si>
  <si>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</si>
  <si>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</si>
  <si>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</si>
  <si>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</si>
  <si>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</si>
  <si>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</si>
  <si>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</si>
  <si>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</si>
  <si>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</si>
  <si>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</si>
  <si>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</si>
  <si>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</si>
  <si>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</si>
  <si>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</si>
  <si>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</si>
  <si>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</si>
  <si>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</si>
  <si>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</si>
  <si>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</si>
  <si>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</si>
  <si>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</si>
  <si>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</si>
  <si>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</si>
  <si>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</si>
  <si>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</si>
  <si>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</si>
  <si>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</si>
  <si>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</si>
  <si>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</si>
  <si>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</si>
  <si>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</si>
  <si>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</si>
  <si>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</si>
  <si>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</si>
  <si>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</si>
  <si>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</si>
  <si>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</si>
  <si>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</si>
  <si>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</si>
  <si>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</si>
  <si>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</si>
  <si>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</si>
  <si>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</si>
  <si>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</si>
  <si>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</si>
  <si>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</si>
  <si>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</si>
  <si>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</si>
  <si>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</si>
  <si>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</si>
  <si>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</si>
  <si>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</si>
  <si>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</si>
  <si>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</si>
  <si>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</si>
  <si>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</si>
  <si>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</si>
  <si>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</si>
  <si>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</si>
  <si>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</si>
  <si>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</si>
  <si>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</si>
  <si>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</si>
  <si>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</si>
  <si>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</si>
  <si>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</si>
  <si>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</si>
  <si>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</si>
  <si>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</si>
  <si>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</si>
  <si>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</si>
  <si>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</si>
  <si>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</si>
  <si>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</si>
  <si>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</si>
  <si>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</si>
  <si>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</si>
  <si>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</si>
  <si>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</si>
  <si>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</si>
  <si>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</si>
  <si>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</si>
  <si>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</si>
  <si>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</si>
  <si>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</si>
  <si>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</si>
  <si>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</si>
  <si>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</si>
  <si>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</si>
  <si>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</si>
  <si>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</si>
  <si>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</si>
  <si>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</si>
  <si>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</si>
  <si>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</si>
  <si>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</si>
  <si>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</si>
  <si>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</si>
  <si>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</si>
  <si>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</si>
  <si>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</si>
  <si>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</si>
  <si>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</si>
  <si>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</si>
  <si>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</si>
  <si>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</si>
  <si>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</si>
  <si>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</si>
  <si>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</si>
  <si>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</si>
  <si>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</si>
  <si>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</si>
  <si>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</si>
  <si>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</si>
  <si>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</si>
  <si>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</si>
  <si>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</si>
  <si>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</si>
  <si>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</si>
  <si>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</si>
  <si>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</si>
  <si>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</si>
  <si>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</si>
  <si>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</si>
  <si>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</si>
  <si>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</si>
  <si>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</si>
  <si>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</si>
  <si>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</si>
  <si>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</si>
  <si>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</si>
  <si>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</si>
  <si>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</si>
  <si>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</si>
  <si>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</si>
  <si>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</si>
  <si>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</si>
  <si>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</si>
  <si>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</si>
  <si>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</si>
  <si>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</si>
  <si>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</si>
  <si>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</si>
  <si>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</si>
  <si>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</si>
  <si>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</si>
  <si>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</si>
  <si>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</si>
  <si>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</si>
  <si>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</si>
  <si>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</si>
  <si>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</si>
  <si>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</si>
  <si>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</si>
  <si>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</si>
  <si>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</si>
  <si>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</si>
  <si>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</si>
  <si>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</si>
  <si>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</si>
  <si>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</si>
  <si>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</si>
  <si>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</si>
  <si>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</si>
  <si>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</si>
  <si>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</si>
  <si>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</si>
  <si>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</si>
  <si>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</si>
  <si>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</si>
  <si>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</si>
  <si>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</si>
  <si>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</si>
  <si>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</si>
  <si>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</si>
  <si>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</si>
  <si>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</si>
  <si>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</si>
  <si>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</si>
  <si>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</si>
  <si>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</si>
  <si>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</si>
  <si>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</si>
  <si>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</si>
  <si>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</si>
  <si>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</si>
  <si>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</si>
  <si>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</si>
  <si>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</si>
  <si>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</si>
  <si>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</si>
  <si>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</si>
  <si>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</si>
  <si>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</si>
  <si>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</si>
  <si>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</si>
  <si>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</si>
  <si>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</si>
  <si>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</si>
  <si>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</si>
  <si>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</si>
  <si>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</si>
  <si>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</si>
  <si>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</si>
  <si>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</si>
  <si>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</si>
  <si>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</si>
  <si>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</si>
  <si>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</si>
  <si>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</si>
  <si>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</si>
  <si>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</si>
  <si>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</si>
  <si>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</si>
  <si>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</si>
  <si>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</si>
  <si>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</si>
  <si>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</si>
  <si>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</si>
  <si>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</si>
  <si>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</si>
  <si>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</si>
  <si>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</si>
  <si>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</si>
  <si>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</si>
  <si>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</si>
  <si>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</si>
  <si>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</si>
  <si>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</si>
  <si>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</si>
  <si>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</si>
  <si>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</si>
  <si>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</si>
  <si>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</si>
  <si>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</si>
  <si>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</si>
  <si>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</si>
  <si>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</si>
  <si>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</si>
  <si>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</si>
  <si>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</si>
  <si>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</si>
  <si>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</si>
  <si>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</si>
  <si>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</si>
  <si>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</si>
  <si>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</si>
  <si>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</si>
  <si>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</si>
  <si>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</si>
  <si>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</si>
  <si>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</si>
  <si>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</si>
  <si>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</si>
  <si>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</si>
  <si>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</si>
  <si>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</si>
  <si>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</si>
  <si>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</si>
  <si>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</si>
  <si>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</si>
  <si>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</si>
  <si>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</si>
  <si>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</si>
  <si>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</si>
  <si>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</si>
  <si>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</si>
  <si>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</si>
  <si>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</si>
  <si>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</si>
  <si>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</si>
  <si>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</si>
  <si>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</si>
  <si>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</si>
  <si>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</si>
  <si>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</si>
  <si>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</si>
  <si>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</si>
  <si>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</si>
  <si>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</si>
  <si>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</si>
  <si>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</si>
  <si>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</si>
  <si>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</si>
  <si>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</si>
  <si>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</si>
  <si>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</si>
  <si>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</si>
  <si>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</si>
  <si>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</si>
  <si>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</si>
  <si>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</si>
  <si>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</si>
  <si>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</si>
  <si>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</si>
  <si>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</si>
  <si>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</si>
  <si>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</si>
  <si>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</si>
  <si>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</si>
  <si>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</si>
  <si>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</si>
  <si>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</si>
  <si>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</si>
  <si>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</si>
  <si>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</si>
  <si>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</si>
  <si>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</si>
  <si>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</si>
  <si>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</si>
  <si>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</si>
  <si>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</si>
  <si>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</si>
  <si>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</si>
  <si>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</si>
  <si>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</si>
  <si>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</si>
  <si>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</si>
  <si>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</si>
  <si>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</si>
  <si>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</si>
  <si>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</si>
  <si>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</si>
  <si>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</si>
  <si>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</si>
  <si>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</si>
  <si>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</si>
  <si>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</si>
  <si>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</si>
  <si>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</si>
  <si>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</si>
  <si>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</si>
  <si>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</si>
  <si>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</si>
  <si>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</si>
  <si>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</si>
  <si>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</si>
  <si>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</si>
  <si>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</si>
  <si>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</si>
  <si>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</si>
  <si>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</si>
  <si>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</si>
  <si>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</si>
  <si>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</si>
  <si>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</si>
  <si>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</si>
  <si>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</si>
  <si>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</si>
  <si>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</si>
  <si>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</si>
  <si>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</si>
  <si>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</si>
  <si>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</si>
  <si>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</si>
  <si>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</si>
  <si>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</si>
  <si>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</si>
  <si>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</si>
  <si>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</si>
  <si>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</si>
  <si>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</si>
  <si>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</si>
  <si>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</si>
  <si>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</si>
  <si>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</si>
  <si>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</si>
  <si>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</si>
  <si>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</si>
  <si>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</si>
  <si>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</si>
  <si>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</si>
  <si>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</si>
  <si>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</si>
  <si>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</si>
  <si>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</si>
  <si>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</si>
  <si>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</si>
  <si>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</si>
  <si>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</si>
  <si>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</si>
  <si>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</si>
  <si>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</si>
  <si>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</si>
  <si>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</si>
  <si>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</si>
  <si>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</si>
  <si>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</si>
  <si>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</si>
  <si>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</si>
  <si>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</si>
  <si>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</si>
  <si>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</si>
  <si>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</si>
  <si>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</si>
  <si>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</si>
  <si>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</si>
  <si>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</si>
  <si>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</si>
  <si>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</si>
  <si>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</si>
  <si>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</si>
  <si>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</si>
  <si>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</si>
  <si>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</si>
  <si>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</si>
  <si>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</si>
  <si>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</si>
  <si>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</si>
  <si>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</si>
  <si>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</si>
  <si>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</si>
  <si>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</si>
  <si>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</si>
  <si>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</si>
  <si>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</si>
  <si>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</si>
  <si>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</si>
  <si>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</si>
  <si>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</si>
  <si>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</si>
  <si>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</si>
  <si>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</si>
  <si>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</si>
  <si>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</si>
  <si>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</si>
  <si>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</si>
  <si>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</si>
  <si>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</si>
  <si>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</si>
  <si>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</si>
  <si>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</si>
  <si>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</si>
  <si>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</si>
  <si>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</si>
  <si>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</si>
  <si>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</si>
  <si>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</si>
  <si>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</si>
  <si>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</si>
  <si>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</si>
  <si>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</si>
  <si>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</si>
  <si>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</si>
  <si>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</si>
  <si>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</si>
  <si>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</si>
  <si>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</si>
  <si>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</si>
  <si>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</si>
  <si>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</si>
  <si>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</si>
  <si>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</si>
  <si>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</si>
  <si>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</si>
  <si>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</si>
  <si>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</si>
  <si>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</si>
  <si>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</si>
  <si>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</si>
  <si>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</si>
  <si>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</si>
  <si>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</si>
  <si>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</si>
  <si>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</si>
  <si>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</si>
  <si>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</si>
  <si>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</si>
  <si>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</si>
  <si>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</si>
  <si>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</si>
  <si>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</si>
  <si>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</si>
  <si>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</si>
  <si>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</si>
  <si>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</si>
  <si>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</si>
  <si>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</si>
  <si>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</si>
  <si>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</si>
  <si>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</si>
  <si>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</si>
  <si>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</si>
  <si>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</si>
  <si>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</si>
  <si>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</si>
  <si>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</si>
  <si>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</si>
  <si>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</si>
  <si>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</si>
  <si>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</si>
  <si>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</si>
  <si>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</si>
  <si>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</si>
  <si>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</si>
  <si>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</si>
  <si>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</si>
  <si>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</si>
  <si>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</si>
  <si>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</si>
  <si>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</si>
  <si>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</si>
  <si>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</si>
  <si>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</si>
  <si>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</si>
  <si>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</si>
  <si>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</si>
  <si>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</si>
  <si>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</si>
  <si>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</si>
  <si>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</si>
  <si>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</si>
  <si>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</si>
  <si>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</si>
  <si>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</si>
  <si>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</si>
  <si>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</si>
  <si>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</si>
  <si>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</si>
  <si>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</si>
  <si>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</si>
  <si>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</si>
  <si>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</si>
  <si>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</si>
  <si>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</si>
  <si>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</si>
  <si>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</si>
  <si>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</si>
  <si>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</si>
  <si>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</si>
  <si>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</si>
  <si>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</si>
  <si>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</si>
  <si>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</si>
  <si>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</si>
  <si>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</si>
  <si>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</si>
  <si>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</si>
  <si>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</si>
  <si>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</si>
  <si>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</si>
  <si>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</si>
  <si>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</si>
  <si>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</si>
  <si>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</si>
  <si>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</si>
  <si>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</si>
  <si>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</si>
  <si>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</si>
  <si>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</si>
  <si>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</si>
  <si>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</si>
  <si>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</si>
  <si>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</si>
  <si>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</si>
  <si>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</si>
  <si>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</si>
  <si>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</si>
  <si>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</si>
  <si>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</si>
  <si>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</si>
  <si>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</si>
  <si>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</si>
  <si>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</si>
  <si>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</si>
  <si>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</si>
  <si>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</si>
  <si>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</si>
  <si>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</si>
  <si>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</si>
  <si>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</si>
  <si>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</si>
  <si>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</si>
  <si>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</si>
  <si>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</si>
  <si>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</si>
  <si>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</si>
  <si>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</si>
  <si>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</si>
  <si>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</si>
  <si>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</si>
  <si>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</si>
  <si>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</si>
  <si>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</si>
  <si>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</si>
  <si>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</si>
  <si>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</si>
  <si>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</si>
  <si>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</si>
  <si>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</si>
  <si>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</si>
  <si>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</si>
  <si>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</si>
  <si>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</si>
  <si>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</si>
  <si>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</si>
  <si>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</si>
  <si>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</si>
  <si>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</si>
  <si>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</si>
  <si>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</si>
  <si>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</si>
  <si>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</si>
  <si>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</si>
  <si>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</si>
  <si>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</si>
  <si>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</si>
  <si>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</si>
  <si>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</si>
  <si>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</si>
  <si>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</si>
  <si>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</si>
  <si>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</si>
  <si>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</si>
  <si>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</si>
  <si>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</si>
  <si>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</si>
  <si>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</si>
  <si>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</si>
  <si>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</si>
  <si>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</si>
  <si>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</si>
  <si>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</si>
  <si>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</si>
  <si>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</si>
  <si>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</si>
  <si>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</si>
  <si>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</si>
  <si>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</si>
  <si>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</si>
  <si>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</si>
  <si>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</si>
  <si>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</si>
  <si>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</si>
  <si>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</si>
  <si>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</si>
  <si>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</si>
  <si>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</si>
  <si>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</si>
  <si>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</si>
  <si>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</si>
  <si>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</si>
  <si>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</si>
  <si>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</si>
  <si>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</si>
  <si>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</si>
  <si>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</si>
  <si>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</si>
  <si>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</si>
  <si>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</si>
  <si>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</si>
  <si>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</si>
  <si>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</si>
  <si>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</si>
  <si>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</si>
  <si>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</si>
  <si>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</si>
  <si>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</si>
  <si>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</si>
  <si>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</si>
  <si>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</si>
  <si>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</si>
  <si>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</si>
  <si>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</si>
  <si>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</si>
  <si>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</si>
  <si>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</si>
  <si>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</si>
  <si>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</si>
  <si>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</si>
  <si>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</si>
  <si>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</si>
  <si>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</si>
  <si>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</si>
  <si>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</si>
  <si>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</si>
  <si>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</si>
  <si>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</si>
  <si>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</si>
  <si>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</si>
  <si>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</si>
  <si>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</si>
  <si>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</si>
  <si>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</si>
  <si>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</si>
  <si>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</si>
  <si>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</si>
  <si>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</si>
  <si>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</si>
  <si>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</si>
  <si>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</si>
  <si>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</si>
  <si>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</si>
  <si>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</si>
  <si>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</si>
  <si>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</si>
  <si>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</si>
  <si>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</si>
  <si>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</si>
  <si>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</si>
  <si>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</si>
  <si>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</si>
  <si>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</si>
  <si>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</si>
  <si>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</si>
  <si>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</si>
  <si>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</si>
  <si>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</si>
  <si>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</si>
  <si>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</si>
  <si>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</si>
  <si>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</si>
  <si>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</si>
  <si>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</si>
  <si>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</si>
  <si>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</si>
  <si>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</si>
  <si>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</si>
  <si>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</si>
  <si>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</si>
  <si>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</si>
  <si>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</si>
  <si>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</si>
  <si>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</si>
  <si>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</si>
  <si>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</si>
  <si>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</si>
  <si>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</si>
  <si>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</si>
  <si>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</si>
  <si>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</si>
  <si>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</si>
  <si>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</si>
  <si>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</si>
  <si>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</si>
  <si>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</si>
  <si>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</si>
  <si>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</si>
  <si>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</si>
  <si>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</si>
  <si>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</si>
  <si>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</si>
  <si>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</si>
  <si>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</si>
  <si>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</si>
  <si>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</si>
  <si>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</si>
  <si>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</si>
  <si>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</si>
  <si>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</si>
  <si>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</si>
  <si>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</si>
  <si>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</si>
  <si>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</si>
  <si>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</si>
  <si>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</si>
  <si>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</si>
  <si>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</si>
  <si>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</si>
  <si>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</si>
  <si>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</si>
  <si>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</si>
  <si>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</si>
  <si>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</si>
  <si>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</si>
  <si>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</si>
  <si>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</si>
  <si>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</si>
  <si>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</si>
  <si>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</si>
  <si>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</si>
  <si>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</si>
  <si>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</si>
  <si>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</si>
  <si>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</si>
  <si>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</si>
  <si>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</si>
  <si>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</si>
  <si>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</si>
  <si>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</si>
  <si>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</si>
  <si>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</si>
  <si>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</si>
  <si>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</si>
  <si>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</si>
  <si>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</si>
  <si>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</si>
  <si>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</si>
  <si>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</si>
  <si>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</si>
  <si>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</si>
  <si>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</si>
  <si>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</si>
  <si>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</si>
  <si>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</si>
  <si>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</si>
  <si>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</si>
  <si>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</si>
  <si>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</si>
  <si>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</si>
  <si>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</si>
  <si>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</si>
  <si>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</si>
  <si>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</si>
  <si>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</si>
  <si>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</si>
  <si>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</si>
  <si>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</si>
  <si>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</si>
  <si>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</si>
  <si>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</si>
  <si>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</si>
  <si>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</si>
  <si>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</si>
  <si>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</si>
  <si>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</si>
  <si>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</si>
  <si>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</si>
  <si>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</si>
  <si>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</si>
  <si>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</si>
  <si>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</si>
  <si>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</si>
  <si>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</si>
  <si>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</si>
  <si>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</si>
  <si>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</si>
  <si>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</si>
  <si>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</si>
  <si>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</si>
  <si>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</si>
  <si>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</si>
  <si>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</si>
  <si>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</si>
  <si>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</si>
  <si>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</si>
  <si>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</si>
  <si>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</si>
  <si>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</si>
  <si>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</si>
  <si>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</si>
  <si>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</si>
  <si>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</si>
  <si>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</si>
  <si>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</si>
  <si>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</si>
  <si>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</si>
  <si>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</si>
  <si>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</si>
  <si>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</si>
  <si>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</si>
  <si>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</si>
  <si>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</si>
  <si>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</si>
  <si>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</si>
  <si>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</si>
  <si>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</si>
  <si>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</si>
  <si>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</si>
  <si>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</si>
  <si>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</si>
  <si>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</si>
  <si>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</si>
  <si>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</si>
  <si>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</si>
  <si>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</si>
  <si>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</si>
  <si>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</si>
  <si>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</si>
  <si>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</si>
  <si>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</si>
  <si>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</si>
  <si>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</si>
  <si>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</si>
  <si>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</si>
  <si>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</si>
  <si>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</si>
  <si>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</si>
  <si>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</si>
  <si>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</si>
  <si>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</si>
  <si>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</si>
  <si>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</si>
  <si>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</si>
  <si>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</si>
  <si>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</si>
  <si>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</si>
  <si>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</si>
  <si>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</si>
  <si>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</si>
  <si>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</si>
  <si>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</si>
  <si>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</si>
  <si>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</si>
  <si>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</si>
  <si>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</si>
  <si>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</si>
  <si>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</si>
  <si>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</si>
  <si>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</si>
  <si>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</si>
  <si>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</si>
  <si>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</si>
  <si>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</si>
  <si>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</si>
  <si>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</si>
  <si>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</si>
  <si>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</si>
  <si>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</si>
  <si>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</si>
  <si>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</si>
  <si>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</si>
  <si>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</si>
  <si>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</si>
  <si>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</si>
  <si>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</si>
  <si>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</si>
  <si>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</si>
  <si>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</si>
  <si>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</si>
  <si>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</si>
  <si>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</si>
  <si>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</si>
  <si>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</si>
  <si>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</si>
  <si>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</si>
  <si>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</si>
  <si>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</si>
  <si>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</si>
  <si>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</si>
  <si>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</si>
  <si>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</si>
  <si>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</si>
  <si>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</si>
  <si>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</si>
  <si>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</si>
  <si>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</si>
  <si>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</si>
  <si>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</si>
  <si>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</si>
  <si>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</si>
  <si>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</si>
  <si>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</si>
  <si>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</si>
  <si>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</si>
  <si>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</si>
  <si>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</si>
  <si>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</si>
  <si>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</si>
  <si>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</si>
  <si>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</si>
  <si>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</si>
  <si>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</si>
  <si>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</si>
  <si>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</si>
  <si>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</si>
  <si>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</si>
  <si>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</si>
  <si>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</si>
  <si>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</si>
  <si>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</si>
  <si>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</si>
  <si>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</si>
  <si>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</si>
  <si>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</si>
  <si>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</si>
  <si>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</si>
  <si>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</si>
  <si>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</si>
  <si>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</si>
  <si>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</si>
  <si>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</si>
  <si>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</si>
  <si>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</si>
  <si>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</si>
  <si>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</si>
  <si>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</si>
  <si>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</si>
  <si>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</si>
  <si>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</si>
  <si>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</si>
  <si>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</si>
  <si>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</si>
  <si>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</si>
  <si>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</si>
  <si>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</si>
  <si>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</si>
  <si>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</si>
  <si>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</si>
  <si>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</si>
  <si>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</si>
  <si>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</si>
  <si>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</si>
  <si>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</si>
  <si>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</si>
  <si>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</si>
  <si>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</si>
  <si>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</si>
  <si>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</si>
  <si>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</si>
  <si>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</si>
  <si>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</si>
  <si>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</si>
  <si>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</si>
  <si>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</si>
  <si>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</si>
  <si>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</si>
  <si>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</si>
  <si>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</si>
  <si>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</si>
  <si>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</si>
  <si>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</si>
  <si>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</si>
  <si>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</si>
  <si>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</si>
  <si>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</si>
  <si>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</si>
  <si>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</si>
  <si>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</si>
  <si>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</si>
  <si>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</si>
  <si>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</si>
  <si>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</si>
  <si>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</si>
  <si>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</si>
  <si>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</si>
  <si>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</si>
  <si>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</si>
  <si>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</si>
  <si>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</si>
  <si>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</si>
  <si>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</si>
  <si>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</si>
  <si>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</si>
  <si>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</si>
  <si>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</si>
  <si>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</si>
  <si>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</si>
  <si>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</si>
  <si>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</si>
  <si>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</si>
  <si>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</si>
  <si>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</si>
  <si>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</si>
  <si>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</si>
  <si>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</si>
  <si>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</si>
  <si>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</si>
  <si>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</si>
  <si>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</si>
  <si>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</si>
  <si>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</si>
  <si>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</si>
  <si>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</si>
  <si>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</si>
  <si>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</si>
  <si>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</si>
  <si>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</si>
  <si>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</si>
  <si>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</si>
  <si>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</si>
  <si>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</si>
  <si>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</si>
  <si>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</si>
  <si>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</si>
  <si>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</si>
  <si>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</si>
  <si>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</si>
  <si>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</si>
  <si>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</si>
  <si>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</si>
  <si>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</si>
  <si>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</si>
  <si>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</si>
  <si>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</si>
  <si>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</si>
  <si>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</si>
  <si>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</si>
  <si>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</si>
  <si>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</si>
  <si>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</si>
  <si>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</si>
  <si>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</si>
  <si>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</si>
  <si>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</si>
  <si>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</si>
  <si>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</si>
  <si>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</si>
  <si>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</si>
  <si>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</si>
  <si>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</si>
  <si>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</si>
  <si>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</si>
  <si>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</si>
  <si>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</si>
  <si>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</si>
  <si>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</si>
  <si>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</si>
  <si>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</si>
  <si>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</si>
  <si>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</si>
  <si>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</si>
  <si>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</si>
  <si>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</si>
  <si>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</si>
  <si>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</si>
  <si>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</si>
  <si>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</si>
  <si>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</si>
  <si>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</si>
  <si>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</si>
  <si>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</si>
  <si>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</si>
  <si>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</si>
  <si>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</si>
  <si>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</si>
  <si>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</si>
  <si>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</si>
  <si>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</si>
  <si>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</si>
  <si>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</si>
  <si>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</si>
  <si>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</si>
  <si>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</si>
  <si>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</si>
  <si>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</si>
  <si>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</si>
  <si>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</si>
  <si>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</si>
  <si>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</si>
  <si>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</si>
  <si>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</si>
  <si>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</si>
  <si>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</si>
  <si>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</si>
  <si>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</si>
  <si>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</si>
  <si>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</si>
  <si>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</si>
  <si>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</si>
  <si>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</si>
  <si>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</si>
  <si>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</si>
  <si>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</si>
  <si>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</si>
  <si>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</si>
  <si>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</si>
  <si>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</si>
  <si>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</si>
  <si>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</si>
  <si>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</si>
  <si>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</si>
  <si>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</si>
  <si>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</si>
  <si>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</si>
  <si>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</si>
  <si>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</si>
  <si>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</si>
  <si>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</si>
  <si>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</si>
  <si>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</si>
  <si>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</si>
  <si>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</si>
  <si>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</si>
  <si>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</si>
  <si>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</si>
  <si>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</si>
  <si>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</si>
  <si>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</si>
  <si>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</si>
  <si>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</si>
  <si>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</si>
  <si>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</si>
  <si>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</si>
  <si>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</si>
  <si>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</si>
  <si>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</si>
  <si>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</si>
  <si>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</si>
  <si>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</si>
  <si>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</si>
  <si>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</si>
  <si>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</si>
  <si>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</si>
  <si>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</si>
  <si>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</si>
  <si>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</si>
  <si>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</si>
  <si>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</si>
  <si>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</si>
  <si>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</si>
  <si>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</si>
  <si>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</si>
  <si>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</si>
  <si>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</si>
  <si>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</si>
  <si>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</si>
  <si>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</si>
  <si>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</si>
  <si>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</si>
  <si>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</si>
  <si>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</si>
  <si>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</si>
  <si>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</si>
  <si>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</si>
  <si>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</si>
  <si>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</si>
  <si>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</si>
  <si>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</si>
  <si>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</si>
  <si>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</si>
  <si>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</si>
  <si>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</si>
  <si>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</si>
  <si>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</si>
  <si>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</si>
  <si>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</si>
  <si>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</si>
  <si>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</si>
  <si>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</si>
  <si>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</si>
  <si>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</si>
  <si>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</si>
  <si>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</si>
  <si>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</si>
  <si>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</si>
  <si>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</si>
  <si>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</si>
  <si>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</si>
  <si>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</si>
  <si>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</si>
  <si>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</si>
  <si>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</si>
  <si>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</si>
  <si>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</si>
  <si>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</si>
  <si>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</si>
  <si>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</si>
  <si>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</si>
  <si>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</si>
  <si>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</si>
  <si>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</si>
  <si>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</si>
  <si>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</si>
  <si>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</si>
  <si>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</si>
  <si>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</si>
  <si>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</si>
  <si>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</si>
  <si>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</si>
  <si>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</si>
  <si>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</si>
  <si>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</si>
  <si>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</si>
  <si>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</si>
  <si>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</si>
  <si>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</si>
  <si>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</si>
  <si>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</si>
  <si>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</si>
  <si>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</si>
  <si>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</si>
  <si>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</si>
  <si>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</si>
  <si>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</si>
  <si>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</si>
  <si>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</si>
  <si>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</si>
  <si>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</si>
  <si>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</si>
  <si>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</si>
  <si>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</si>
  <si>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</si>
  <si>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</si>
  <si>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</si>
  <si>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</si>
  <si>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</si>
  <si>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</si>
  <si>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</si>
  <si>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</si>
  <si>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</si>
  <si>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</si>
  <si>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</si>
  <si>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</si>
  <si>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</si>
  <si>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</si>
  <si>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</si>
  <si>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</si>
  <si>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</si>
  <si>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</si>
  <si>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</si>
  <si>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</si>
  <si>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</si>
  <si>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</si>
  <si>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</si>
  <si>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</si>
  <si>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</si>
  <si>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</si>
  <si>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</si>
  <si>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</si>
  <si>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</si>
  <si>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</si>
  <si>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</si>
  <si>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</si>
  <si>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</si>
  <si>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</si>
  <si>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</si>
  <si>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</si>
  <si>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</si>
  <si>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</si>
  <si>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</si>
  <si>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</si>
  <si>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</si>
  <si>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</si>
  <si>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</si>
  <si>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</si>
  <si>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</si>
  <si>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</si>
  <si>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</si>
  <si>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</si>
  <si>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</si>
  <si>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</si>
  <si>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</si>
  <si>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</si>
  <si>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</si>
  <si>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</si>
  <si>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</si>
  <si>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</si>
  <si>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</si>
  <si>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</si>
  <si>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</si>
  <si>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</si>
  <si>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</si>
  <si>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</si>
  <si>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</si>
  <si>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</si>
  <si>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</si>
  <si>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</si>
  <si>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</si>
  <si>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</si>
  <si>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</si>
  <si>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</si>
  <si>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</si>
  <si>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</si>
  <si>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</si>
  <si>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</si>
  <si>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</si>
  <si>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</si>
  <si>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</si>
  <si>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</si>
  <si>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</si>
  <si>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</si>
  <si>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</si>
  <si>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</si>
  <si>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</si>
  <si>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</si>
  <si>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</si>
  <si>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</si>
  <si>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</si>
  <si>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</si>
  <si>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</si>
  <si>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</si>
  <si>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</si>
  <si>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</si>
  <si>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</si>
  <si>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</si>
  <si>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</si>
  <si>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</si>
  <si>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</si>
  <si>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</si>
  <si>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</si>
  <si>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</si>
  <si>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</si>
  <si>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</si>
  <si>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</si>
  <si>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</si>
  <si>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</si>
  <si>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</si>
  <si>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</si>
  <si>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</si>
  <si>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</si>
  <si>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</si>
  <si>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</si>
  <si>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</si>
  <si>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</si>
  <si>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</si>
  <si>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</si>
  <si>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</si>
  <si>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</si>
  <si>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</si>
  <si>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</si>
  <si>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</si>
  <si>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</si>
  <si>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</si>
  <si>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</si>
  <si>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</si>
  <si>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</si>
  <si>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</si>
  <si>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</si>
  <si>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</si>
  <si>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</si>
  <si>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</si>
  <si>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</si>
  <si>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</si>
  <si>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</si>
  <si>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</si>
  <si>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</si>
  <si>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</si>
  <si>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</si>
  <si>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</si>
  <si>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</si>
  <si>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</si>
  <si>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</si>
  <si>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</si>
  <si>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</si>
  <si>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</si>
  <si>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</si>
  <si>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</si>
  <si>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</si>
  <si>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</si>
  <si>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</si>
  <si>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</si>
  <si>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</si>
  <si>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</si>
  <si>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</si>
  <si>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</si>
  <si>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</si>
  <si>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</si>
  <si>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</si>
  <si>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</si>
  <si>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</si>
  <si>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</si>
  <si>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</si>
  <si>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</si>
  <si>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</si>
  <si>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</si>
  <si>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</si>
  <si>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</si>
  <si>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</si>
  <si>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</si>
  <si>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</si>
  <si>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</si>
  <si>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</si>
  <si>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</si>
  <si>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</si>
  <si>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</si>
  <si>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</si>
  <si>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</si>
  <si>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</si>
  <si>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</si>
  <si>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</si>
  <si>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</si>
  <si>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</si>
  <si>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</si>
  <si>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</si>
  <si>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</si>
  <si>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</si>
  <si>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</si>
  <si>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</si>
  <si>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</si>
  <si>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</si>
  <si>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</si>
  <si>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</si>
  <si>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</si>
  <si>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</si>
  <si>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</si>
  <si>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</si>
  <si>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</si>
  <si>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</si>
  <si>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</si>
  <si>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</si>
  <si>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</si>
  <si>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</si>
  <si>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</si>
  <si>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</si>
  <si>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</si>
  <si>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</si>
  <si>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</si>
  <si>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</si>
  <si>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</si>
  <si>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</si>
  <si>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</si>
  <si>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</si>
  <si>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</si>
  <si>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</si>
  <si>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</si>
  <si>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</si>
  <si>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</si>
  <si>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</si>
  <si>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</si>
  <si>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</si>
  <si>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</si>
  <si>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</si>
  <si>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</si>
  <si>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</si>
  <si>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</si>
  <si>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</si>
  <si>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</si>
  <si>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</si>
  <si>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</si>
  <si>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</si>
  <si>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</si>
  <si>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</si>
  <si>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</si>
  <si>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</si>
  <si>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</si>
  <si>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</si>
  <si>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</si>
  <si>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</si>
  <si>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</si>
  <si>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</si>
  <si>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</si>
  <si>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</si>
  <si>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</si>
  <si>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</si>
  <si>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</si>
  <si>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</si>
  <si>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</si>
  <si>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</si>
  <si>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</si>
  <si>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</si>
  <si>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</si>
  <si>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</si>
  <si>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</si>
  <si>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</si>
  <si>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</si>
  <si>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</si>
  <si>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</si>
  <si>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</si>
  <si>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</si>
  <si>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</si>
  <si>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</si>
  <si>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</si>
  <si>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</si>
  <si>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</si>
  <si>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</si>
  <si>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</si>
  <si>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</si>
  <si>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</si>
  <si>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</si>
  <si>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</si>
  <si>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</si>
  <si>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</si>
  <si>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</si>
  <si>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</si>
  <si>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</si>
  <si>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</si>
  <si>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</si>
  <si>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</si>
  <si>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</si>
  <si>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</si>
  <si>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</si>
  <si>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</si>
  <si>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</si>
  <si>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</si>
  <si>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</si>
  <si>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</si>
  <si>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</si>
  <si>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</si>
  <si>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</si>
  <si>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</si>
  <si>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</si>
  <si>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</si>
  <si>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</si>
  <si>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</si>
  <si>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</si>
  <si>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</si>
  <si>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</si>
  <si>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</si>
  <si>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</si>
  <si>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</si>
  <si>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</si>
  <si>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</si>
  <si>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</si>
  <si>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</si>
  <si>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</si>
  <si>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</si>
  <si>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</si>
  <si>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</si>
  <si>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</si>
  <si>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</si>
  <si>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</si>
  <si>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</si>
  <si>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</si>
  <si>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</si>
  <si>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</si>
  <si>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</si>
  <si>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</si>
  <si>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</si>
  <si>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</si>
  <si>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</si>
  <si>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</si>
  <si>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</si>
  <si>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</si>
  <si>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</si>
  <si>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</si>
  <si>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</si>
  <si>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</si>
  <si>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</si>
  <si>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</si>
  <si>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</si>
  <si>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</si>
  <si>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</si>
  <si>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</si>
  <si>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</si>
  <si>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</si>
  <si>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</si>
  <si>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</si>
  <si>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</si>
  <si>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</si>
  <si>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</si>
  <si>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</si>
  <si>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</si>
  <si>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</si>
  <si>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</si>
  <si>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</si>
  <si>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</si>
  <si>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</si>
  <si>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</si>
  <si>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</si>
  <si>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</si>
  <si>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</si>
  <si>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</si>
  <si>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</si>
  <si>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</si>
  <si>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</si>
  <si>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</si>
  <si>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</si>
  <si>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</si>
  <si>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</si>
  <si>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</si>
  <si>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</si>
  <si>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</si>
  <si>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</si>
  <si>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</si>
  <si>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</si>
  <si>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</si>
  <si>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</si>
  <si>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</si>
  <si>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</si>
  <si>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</si>
  <si>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</si>
  <si>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</si>
  <si>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</si>
  <si>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</si>
  <si>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</si>
  <si>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</si>
  <si>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</si>
  <si>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</si>
  <si>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</si>
  <si>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</si>
  <si>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</si>
  <si>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</si>
  <si>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</si>
  <si>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</si>
  <si>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</si>
  <si>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</si>
  <si>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</si>
  <si>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</si>
  <si>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</si>
  <si>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</si>
  <si>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</si>
  <si>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</si>
  <si>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</si>
  <si>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</si>
  <si>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</si>
  <si>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</si>
  <si>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</si>
  <si>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</si>
  <si>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</si>
  <si>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</si>
  <si>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</si>
  <si>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</si>
  <si>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</si>
  <si>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</si>
  <si>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</si>
  <si>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</si>
  <si>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</si>
  <si>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</si>
  <si>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</si>
  <si>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</si>
  <si>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</si>
  <si>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</si>
  <si>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</si>
  <si>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</si>
  <si>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</si>
  <si>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</si>
  <si>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</si>
  <si>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</si>
  <si>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</si>
  <si>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</si>
  <si>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</si>
  <si>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</si>
  <si>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</si>
  <si>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</si>
  <si>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</si>
  <si>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</si>
  <si>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</si>
  <si>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</si>
  <si>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</si>
  <si>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</si>
  <si>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</si>
  <si>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</si>
  <si>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</si>
  <si>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</si>
  <si>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</si>
  <si>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</si>
  <si>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</si>
  <si>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</si>
  <si>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</si>
  <si>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</si>
  <si>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</si>
  <si>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</si>
  <si>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</si>
  <si>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</si>
  <si>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</si>
  <si>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</si>
  <si>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</si>
  <si>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</si>
  <si>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</si>
  <si>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</si>
  <si>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</si>
  <si>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</si>
  <si>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</si>
  <si>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</si>
  <si>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</si>
  <si>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</si>
  <si>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</si>
  <si>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</si>
  <si>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</si>
  <si>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</si>
  <si>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</si>
  <si>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</si>
  <si>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</si>
  <si>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</si>
  <si>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</si>
  <si>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</si>
  <si>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</si>
  <si>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</si>
  <si>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</si>
  <si>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</si>
  <si>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</si>
  <si>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</si>
  <si>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</si>
  <si>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</si>
  <si>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</si>
  <si>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</si>
  <si>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</si>
  <si>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</si>
  <si>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</si>
  <si>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</si>
  <si>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</si>
  <si>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</si>
  <si>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</si>
  <si>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</si>
  <si>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</si>
  <si>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</si>
  <si>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</si>
  <si>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</si>
  <si>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</si>
  <si>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</si>
  <si>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</si>
  <si>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</si>
  <si>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</si>
  <si>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</si>
  <si>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</si>
  <si>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</si>
  <si>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</si>
  <si>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</si>
  <si>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</si>
  <si>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</si>
  <si>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</si>
  <si>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</si>
  <si>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</si>
  <si>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</si>
  <si>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</si>
  <si>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</si>
  <si>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</si>
  <si>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</si>
  <si>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</si>
  <si>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</si>
  <si>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</si>
  <si>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</si>
  <si>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</si>
  <si>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</si>
  <si>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</si>
  <si>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</si>
  <si>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</si>
  <si>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</si>
  <si>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</si>
  <si>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</si>
  <si>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</si>
  <si>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</si>
  <si>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</si>
  <si>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</si>
  <si>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</si>
  <si>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</si>
  <si>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</si>
  <si>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</si>
  <si>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</si>
  <si>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</si>
  <si>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</si>
  <si>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</si>
  <si>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</si>
  <si>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</si>
  <si>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</si>
  <si>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</si>
  <si>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</si>
  <si>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</si>
  <si>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</si>
  <si>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</si>
  <si>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</si>
  <si>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</si>
  <si>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</si>
  <si>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</si>
  <si>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</si>
  <si>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</si>
  <si>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</si>
  <si>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</si>
  <si>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</si>
  <si>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</si>
  <si>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</si>
  <si>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</si>
  <si>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</si>
  <si>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</si>
  <si>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</si>
  <si>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</si>
  <si>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</si>
  <si>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</si>
  <si>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</si>
  <si>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</si>
  <si>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</si>
  <si>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</si>
  <si>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</si>
  <si>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</si>
  <si>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</si>
  <si>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</si>
  <si>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</si>
  <si>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</si>
  <si>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</si>
  <si>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</si>
  <si>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</si>
  <si>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</si>
  <si>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</si>
  <si>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</si>
  <si>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</si>
  <si>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</si>
  <si>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</si>
  <si>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</si>
  <si>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</si>
  <si>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</si>
  <si>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</si>
  <si>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</si>
  <si>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</si>
  <si>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</si>
  <si>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</si>
  <si>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</si>
  <si>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</si>
  <si>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</si>
  <si>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</si>
  <si>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</si>
  <si>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</si>
  <si>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</si>
  <si>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</si>
  <si>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</si>
  <si>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</si>
  <si>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</si>
  <si>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</si>
  <si>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</si>
  <si>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</si>
  <si>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</si>
  <si>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</si>
  <si>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</si>
  <si>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</si>
  <si>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</si>
  <si>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</si>
  <si>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</si>
  <si>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</si>
  <si>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</si>
  <si>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</si>
  <si>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</si>
  <si>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</si>
  <si>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</si>
  <si>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</si>
  <si>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</si>
  <si>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</si>
  <si>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</si>
  <si>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</si>
  <si>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</si>
  <si>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</si>
  <si>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</si>
  <si>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</si>
  <si>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</si>
  <si>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</si>
  <si>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</si>
  <si>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</si>
  <si>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</si>
  <si>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</si>
  <si>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</si>
  <si>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</si>
  <si>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</si>
  <si>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</si>
  <si>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</si>
  <si>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</si>
  <si>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</si>
  <si>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</si>
  <si>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</si>
  <si>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</si>
  <si>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</si>
  <si>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</si>
  <si>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</si>
  <si>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</si>
  <si>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</si>
  <si>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</si>
  <si>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</si>
  <si>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</si>
  <si>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</si>
  <si>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</si>
  <si>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</si>
  <si>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</si>
  <si>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</si>
  <si>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</si>
  <si>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</si>
  <si>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</si>
  <si>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</si>
  <si>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</si>
  <si>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</si>
  <si>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</si>
  <si>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</si>
  <si>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</si>
  <si>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</si>
  <si>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</si>
  <si>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</si>
  <si>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</si>
  <si>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</si>
  <si>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</si>
  <si>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</si>
  <si>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</si>
  <si>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</si>
  <si>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</si>
  <si>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</si>
  <si>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</si>
  <si>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</si>
  <si>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</si>
  <si>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</si>
  <si>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</si>
  <si>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</si>
  <si>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</si>
  <si>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</si>
  <si>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</si>
  <si>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</si>
  <si>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</si>
  <si>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</si>
  <si>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</si>
  <si>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</si>
  <si>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</si>
  <si>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</si>
  <si>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</si>
  <si>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</si>
  <si>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</si>
  <si>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</si>
  <si>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</si>
  <si>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</si>
  <si>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</si>
  <si>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</si>
  <si>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</si>
  <si>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</si>
  <si>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</si>
  <si>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</si>
  <si>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</si>
  <si>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</si>
  <si>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</si>
  <si>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</si>
  <si>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</si>
  <si>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</si>
  <si>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</si>
  <si>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</si>
  <si>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</si>
  <si>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</si>
  <si>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</si>
  <si>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</si>
  <si>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</si>
  <si>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</si>
  <si>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</si>
  <si>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</si>
  <si>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</si>
  <si>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</si>
  <si>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</si>
  <si>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</si>
  <si>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</si>
  <si>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</si>
  <si>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</si>
  <si>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</si>
  <si>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</si>
  <si>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</si>
  <si>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</si>
  <si>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</si>
  <si>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</si>
  <si>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</si>
  <si>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</si>
  <si>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</si>
  <si>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</si>
  <si>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</si>
  <si>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</si>
  <si>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</si>
  <si>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</si>
  <si>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</si>
  <si>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</si>
  <si>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</si>
  <si>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</si>
  <si>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</si>
  <si>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</si>
  <si>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</si>
  <si>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</si>
  <si>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</si>
  <si>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</si>
  <si>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</si>
  <si>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</si>
  <si>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</si>
  <si>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</si>
  <si>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</si>
  <si>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</si>
  <si>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</si>
  <si>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</si>
  <si>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</si>
  <si>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</si>
  <si>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</si>
  <si>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</si>
  <si>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</si>
  <si>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</si>
  <si>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</si>
  <si>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</si>
  <si>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</si>
  <si>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</si>
  <si>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</si>
  <si>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</si>
  <si>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</si>
  <si>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</si>
  <si>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</si>
  <si>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</si>
  <si>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</si>
  <si>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</si>
  <si>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</si>
  <si>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</si>
  <si>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</si>
  <si>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</si>
  <si>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</si>
  <si>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</si>
  <si>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</si>
  <si>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</si>
  <si>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</si>
  <si>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</si>
  <si>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</si>
  <si>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</si>
  <si>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</si>
  <si>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</si>
  <si>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</si>
  <si>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</si>
  <si>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</si>
  <si>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</si>
  <si>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</si>
  <si>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</si>
  <si>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</si>
  <si>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</si>
  <si>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</si>
  <si>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</si>
  <si>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</si>
  <si>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</si>
  <si>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</si>
  <si>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</si>
  <si>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</si>
  <si>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</si>
  <si>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</si>
  <si>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</si>
  <si>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</si>
  <si>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</si>
  <si>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</si>
  <si>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</si>
  <si>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</si>
  <si>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</si>
  <si>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</si>
  <si>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</si>
  <si>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</si>
  <si>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</si>
  <si>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</si>
  <si>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</si>
  <si>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</si>
  <si>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</si>
  <si>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</si>
  <si>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</si>
  <si>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</si>
  <si>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</si>
  <si>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</si>
  <si>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</si>
  <si>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</si>
  <si>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</si>
  <si>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</si>
  <si>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</si>
  <si>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</si>
  <si>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</si>
  <si>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</si>
  <si>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</si>
  <si>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</si>
  <si>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</si>
  <si>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</si>
  <si>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</si>
  <si>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</si>
  <si>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</si>
  <si>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</si>
  <si>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</si>
  <si>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</si>
  <si>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</si>
  <si>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</si>
  <si>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</si>
  <si>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</si>
  <si>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</si>
  <si>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</si>
  <si>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</si>
  <si>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</si>
  <si>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</si>
  <si>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</si>
  <si>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</si>
  <si>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</si>
  <si>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</si>
  <si>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</si>
  <si>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</si>
  <si>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</si>
  <si>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</si>
  <si>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</si>
  <si>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</si>
  <si>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</si>
  <si>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</si>
  <si>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</si>
  <si>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</si>
  <si>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</si>
  <si>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</si>
  <si>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</si>
  <si>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</si>
  <si>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</si>
  <si>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</si>
  <si>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</si>
  <si>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</si>
  <si>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</si>
  <si>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</si>
  <si>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</si>
  <si>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</si>
  <si>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</si>
  <si>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</si>
  <si>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</si>
  <si>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</si>
  <si>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</si>
  <si>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</si>
  <si>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</si>
  <si>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</si>
  <si>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</si>
  <si>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</si>
  <si>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</si>
  <si>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</si>
  <si>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</si>
  <si>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</si>
  <si>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</si>
  <si>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</si>
  <si>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</si>
  <si>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</si>
  <si>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</si>
  <si>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</si>
  <si>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</si>
  <si>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</si>
  <si>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</si>
  <si>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</si>
  <si>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</si>
  <si>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</si>
  <si>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</si>
  <si>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</si>
  <si>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</si>
  <si>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</si>
  <si>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</si>
  <si>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</si>
  <si>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</si>
  <si>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</si>
  <si>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</si>
  <si>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</si>
  <si>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</si>
  <si>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</si>
  <si>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</si>
  <si>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</si>
  <si>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</si>
  <si>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</si>
  <si>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</si>
  <si>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</si>
  <si>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</si>
  <si>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</si>
  <si>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</si>
  <si>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</si>
  <si>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</si>
  <si>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</si>
  <si>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</si>
  <si>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</si>
  <si>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</si>
  <si>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</si>
  <si>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</si>
  <si>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</si>
  <si>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</si>
  <si>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</si>
  <si>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</si>
  <si>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</si>
  <si>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</si>
  <si>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</si>
  <si>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</si>
  <si>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</si>
  <si>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</si>
  <si>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</si>
  <si>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</si>
  <si>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</si>
  <si>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</si>
  <si>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</si>
  <si>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</si>
  <si>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</si>
  <si>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</si>
  <si>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</si>
  <si>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</si>
  <si>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</si>
  <si>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</si>
  <si>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</si>
  <si>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</si>
  <si>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</si>
  <si>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</si>
  <si>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</si>
  <si>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</si>
  <si>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</si>
  <si>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</si>
  <si>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</si>
  <si>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</si>
  <si>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</si>
  <si>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</si>
  <si>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</si>
  <si>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</si>
  <si>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</si>
  <si>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</si>
  <si>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</si>
  <si>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</si>
  <si>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</si>
  <si>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</si>
  <si>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</si>
  <si>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</si>
  <si>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</si>
  <si>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</si>
  <si>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</si>
  <si>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</si>
  <si>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</si>
  <si>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</si>
  <si>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</si>
  <si>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</si>
  <si>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</si>
  <si>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</si>
  <si>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</si>
  <si>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</si>
  <si>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</si>
  <si>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</si>
  <si>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</si>
  <si>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</si>
  <si>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</si>
  <si>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</si>
  <si>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</si>
  <si>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</si>
  <si>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</si>
  <si>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</si>
  <si>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</si>
  <si>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</si>
  <si>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</si>
  <si>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</si>
  <si>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</si>
  <si>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</si>
  <si>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</si>
  <si>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</si>
  <si>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</si>
  <si>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</si>
  <si>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</si>
  <si>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</si>
  <si>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</si>
  <si>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</si>
  <si>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</si>
  <si>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</si>
  <si>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</si>
  <si>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</si>
  <si>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</si>
  <si>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</si>
  <si>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</si>
  <si>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</si>
  <si>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</si>
  <si>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</si>
  <si>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</si>
  <si>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</si>
  <si>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</si>
  <si>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</si>
  <si>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</si>
  <si>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</si>
  <si>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</si>
  <si>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</si>
  <si>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</si>
  <si>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</si>
  <si>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</si>
  <si>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</si>
  <si>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</si>
  <si>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</si>
  <si>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</si>
  <si>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</si>
  <si>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</si>
  <si>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</si>
  <si>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</si>
  <si>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</si>
  <si>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</si>
  <si>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</si>
  <si>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</si>
  <si>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</si>
  <si>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</si>
  <si>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</si>
  <si>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</si>
  <si>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</si>
  <si>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</si>
  <si>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</si>
  <si>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</si>
  <si>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</si>
  <si>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</si>
  <si>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</si>
  <si>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</si>
  <si>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</si>
  <si>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</si>
  <si>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</si>
  <si>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</si>
  <si>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</si>
  <si>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</si>
  <si>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</si>
  <si>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</si>
  <si>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</si>
  <si>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</si>
  <si>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</si>
  <si>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</si>
  <si>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</si>
  <si>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</si>
  <si>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</si>
  <si>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</si>
  <si>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</si>
  <si>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</si>
  <si>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</si>
  <si>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</si>
  <si>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</si>
  <si>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</si>
  <si>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</si>
  <si>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</si>
  <si>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</si>
  <si>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</si>
  <si>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</si>
  <si>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</si>
  <si>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</si>
  <si>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</si>
  <si>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</si>
  <si>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</si>
  <si>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</si>
  <si>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</si>
  <si>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</si>
  <si>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</si>
  <si>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</si>
  <si>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</si>
  <si>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</si>
  <si>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</si>
  <si>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</si>
  <si>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</si>
  <si>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</si>
  <si>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</si>
  <si>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</si>
  <si>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</si>
  <si>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</si>
  <si>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</si>
  <si>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</si>
  <si>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</si>
  <si>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</si>
  <si>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</si>
  <si>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</si>
  <si>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</si>
  <si>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</si>
  <si>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</si>
  <si>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</si>
  <si>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</si>
  <si>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</si>
  <si>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</si>
  <si>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</si>
  <si>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</si>
  <si>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</si>
  <si>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</si>
  <si>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</si>
  <si>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</si>
  <si>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</si>
  <si>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</si>
  <si>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</si>
  <si>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</si>
  <si>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</si>
  <si>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</si>
  <si>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</si>
  <si>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</si>
  <si>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</si>
  <si>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</si>
  <si>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</si>
  <si>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</si>
  <si>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</si>
  <si>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</si>
  <si>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</si>
  <si>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</si>
  <si>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</si>
  <si>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</si>
  <si>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</si>
  <si>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</si>
  <si>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</si>
  <si>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</si>
  <si>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</si>
  <si>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</si>
  <si>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</si>
  <si>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</si>
  <si>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</si>
  <si>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</si>
  <si>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</si>
  <si>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</si>
  <si>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</si>
  <si>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</si>
  <si>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</si>
  <si>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</si>
  <si>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</si>
  <si>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</si>
  <si>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</si>
  <si>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</si>
  <si>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</si>
  <si>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</si>
  <si>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</si>
  <si>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</si>
  <si>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</si>
  <si>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</si>
  <si>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</si>
  <si>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</si>
  <si>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</si>
  <si>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</si>
  <si>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</si>
  <si>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</si>
  <si>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</si>
  <si>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</si>
  <si>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</si>
  <si>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</si>
  <si>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</si>
  <si>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</si>
  <si>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</si>
  <si>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</si>
  <si>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</si>
  <si>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</si>
  <si>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</si>
  <si>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</si>
  <si>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</si>
  <si>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</si>
  <si>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</si>
  <si>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</si>
  <si>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</si>
  <si>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</si>
  <si>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</si>
  <si>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</si>
  <si>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</si>
  <si>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</si>
  <si>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</si>
  <si>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</si>
  <si>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</si>
  <si>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</si>
  <si>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</si>
  <si>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</si>
  <si>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</si>
  <si>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</si>
  <si>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</si>
  <si>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</si>
  <si>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</si>
  <si>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</si>
  <si>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</si>
  <si>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</si>
  <si>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</si>
  <si>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</si>
  <si>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</si>
  <si>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</si>
  <si>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</si>
  <si>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</si>
  <si>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</si>
  <si>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</si>
  <si>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</si>
  <si>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</si>
  <si>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</si>
  <si>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</si>
  <si>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</si>
  <si>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</si>
  <si>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</si>
  <si>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</si>
  <si>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</si>
  <si>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</si>
  <si>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</si>
  <si>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</si>
  <si>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</si>
  <si>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</si>
  <si>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</si>
  <si>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</si>
  <si>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</si>
  <si>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</si>
  <si>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</si>
  <si>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</si>
  <si>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</si>
  <si>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</si>
  <si>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</si>
  <si>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</si>
  <si>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</si>
  <si>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</si>
  <si>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</si>
  <si>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</si>
  <si>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</si>
  <si>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</si>
  <si>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</si>
  <si>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</si>
  <si>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</si>
  <si>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</si>
  <si>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</si>
  <si>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</si>
  <si>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</si>
  <si>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</si>
  <si>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</si>
  <si>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</si>
  <si>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</si>
  <si>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</si>
  <si>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</si>
  <si>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</si>
  <si>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</si>
  <si>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</si>
  <si>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</si>
  <si>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</si>
  <si>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</si>
  <si>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</si>
  <si>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</si>
  <si>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</si>
  <si>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</si>
  <si>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</si>
  <si>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</si>
  <si>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</si>
  <si>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</si>
  <si>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</si>
  <si>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</si>
  <si>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</si>
  <si>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</si>
  <si>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</si>
  <si>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</si>
  <si>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</si>
  <si>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</si>
  <si>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</si>
  <si>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</si>
  <si>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</si>
  <si>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</si>
  <si>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</si>
  <si>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</si>
  <si>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</si>
  <si>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</si>
  <si>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</si>
  <si>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</si>
  <si>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</si>
  <si>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</si>
  <si>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</si>
  <si>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</si>
  <si>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</si>
  <si>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</si>
  <si>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</si>
  <si>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</si>
  <si>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</si>
  <si>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</si>
  <si>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</si>
  <si>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</si>
  <si>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</si>
  <si>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</si>
  <si>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</si>
  <si>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</si>
  <si>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</si>
  <si>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</si>
  <si>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</si>
  <si>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</si>
  <si>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</si>
  <si>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</si>
  <si>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</si>
  <si>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</si>
  <si>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</si>
  <si>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</si>
  <si>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</si>
  <si>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</si>
  <si>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</si>
  <si>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</si>
  <si>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</si>
  <si>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</si>
  <si>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</si>
  <si>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</si>
  <si>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</si>
  <si>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</si>
  <si>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</si>
  <si>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</si>
  <si>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</si>
  <si>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</si>
  <si>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</si>
  <si>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</si>
  <si>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</si>
  <si>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</si>
  <si>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</si>
  <si>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</si>
  <si>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</si>
  <si>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</si>
  <si>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</si>
  <si>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</si>
  <si>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</si>
  <si>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</si>
  <si>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</si>
  <si>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</si>
  <si>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</si>
  <si>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</si>
  <si>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</si>
  <si>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</si>
  <si>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</si>
  <si>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</si>
  <si>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</si>
  <si>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</si>
  <si>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</si>
  <si>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</si>
  <si>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</si>
  <si>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</si>
  <si>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</si>
  <si>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</si>
  <si>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</si>
  <si>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</si>
  <si>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</si>
  <si>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</si>
  <si>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</si>
  <si>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</si>
  <si>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</si>
  <si>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</si>
  <si>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</si>
  <si>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</si>
  <si>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</si>
  <si>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</si>
  <si>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</si>
  <si>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</si>
  <si>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</si>
  <si>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</si>
  <si>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</si>
  <si>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</si>
  <si>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</si>
  <si>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</si>
  <si>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</si>
  <si>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</si>
  <si>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</si>
  <si>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</si>
  <si>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</si>
  <si>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</si>
  <si>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</si>
  <si>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</si>
  <si>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</si>
  <si>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</si>
  <si>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</si>
  <si>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</si>
  <si>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</si>
  <si>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</si>
  <si>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</si>
  <si>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</si>
  <si>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</si>
  <si>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</si>
  <si>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</si>
  <si>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</si>
  <si>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</si>
  <si>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</si>
  <si>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</si>
  <si>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</si>
  <si>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</si>
  <si>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</si>
  <si>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</si>
  <si>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</si>
  <si>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</si>
  <si>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</si>
  <si>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</si>
  <si>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</si>
  <si>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</si>
  <si>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</si>
  <si>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</si>
  <si>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</si>
  <si>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</si>
  <si>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</si>
  <si>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</si>
  <si>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</si>
  <si>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</si>
  <si>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</si>
  <si>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</si>
  <si>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</si>
  <si>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</si>
  <si>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</si>
  <si>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</si>
  <si>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</si>
  <si>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</si>
  <si>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</si>
  <si>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</si>
  <si>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</si>
  <si>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</si>
  <si>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</si>
  <si>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</si>
  <si>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</si>
  <si>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</si>
  <si>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</si>
  <si>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</si>
  <si>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</si>
  <si>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</si>
  <si>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</si>
  <si>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</si>
  <si>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</si>
  <si>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</si>
  <si>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</si>
  <si>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</si>
  <si>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</si>
  <si>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</si>
  <si>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</si>
  <si>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</si>
  <si>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</si>
  <si>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</si>
  <si>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</si>
  <si>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</si>
  <si>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</si>
  <si>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</si>
  <si>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</si>
  <si>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</si>
  <si>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</si>
  <si>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</si>
  <si>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</si>
  <si>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</si>
  <si>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</si>
  <si>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</si>
  <si>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</si>
  <si>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</si>
  <si>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</si>
  <si>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</si>
  <si>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</si>
  <si>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</si>
  <si>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</si>
  <si>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</si>
  <si>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</si>
  <si>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</si>
  <si>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</si>
  <si>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</si>
  <si>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</si>
  <si>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</si>
  <si>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</si>
  <si>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</si>
  <si>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</si>
  <si>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</si>
  <si>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</si>
  <si>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</si>
  <si>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</si>
  <si>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</si>
  <si>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</si>
  <si>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</si>
  <si>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</si>
  <si>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</si>
  <si>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</si>
  <si>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</si>
  <si>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</si>
  <si>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</si>
  <si>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</si>
  <si>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</si>
  <si>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</si>
  <si>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</si>
  <si>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</si>
  <si>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</si>
  <si>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</si>
  <si>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</si>
  <si>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</si>
  <si>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</si>
  <si>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</si>
  <si>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</si>
  <si>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</si>
  <si>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</si>
  <si>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</si>
  <si>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</si>
  <si>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</si>
  <si>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</si>
  <si>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</si>
  <si>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</si>
  <si>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</si>
  <si>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</si>
  <si>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</si>
  <si>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</si>
  <si>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</si>
  <si>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</si>
  <si>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</si>
  <si>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</si>
  <si>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丰山股份</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</si>
  <si>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</si>
  <si>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</si>
  <si>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</si>
  <si>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</si>
  <si>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</si>
  <si>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</si>
  <si>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</si>
  <si>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</si>
  <si>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</si>
  <si>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</si>
  <si>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</si>
  <si>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</si>
  <si>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</si>
  <si>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</si>
  <si>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</si>
  <si>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</si>
  <si>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</si>
  <si>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</si>
  <si>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</si>
  <si>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</si>
  <si>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</si>
  <si>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</si>
  <si>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</si>
  <si>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</si>
  <si>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</si>
  <si>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</si>
  <si>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</si>
  <si>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</si>
  <si>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</si>
  <si>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</si>
  <si>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</si>
  <si>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</si>
  <si>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</si>
  <si>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</si>
  <si>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</si>
  <si>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</si>
  <si>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</si>
  <si>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</si>
  <si>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</si>
  <si>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</si>
  <si>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</si>
  <si>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</si>
  <si>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</si>
  <si>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</si>
  <si>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</si>
  <si>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</si>
  <si>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</si>
  <si>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</si>
  <si>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</si>
  <si>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</si>
  <si>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</si>
  <si>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</si>
  <si>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</si>
  <si>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</si>
  <si>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</si>
  <si>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</si>
  <si>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</si>
  <si>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</si>
  <si>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</si>
  <si>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</si>
  <si>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</si>
  <si>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</si>
  <si>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</si>
  <si>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</si>
  <si>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</si>
  <si>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</si>
  <si>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</si>
  <si>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</si>
  <si>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</si>
  <si>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</si>
  <si>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</si>
  <si>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</si>
  <si>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</si>
  <si>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</si>
  <si>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</si>
  <si>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</si>
  <si>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</si>
  <si>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</si>
  <si>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</si>
  <si>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</si>
  <si>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</si>
  <si>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</si>
  <si>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</si>
  <si>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</si>
  <si>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</si>
  <si>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</si>
  <si>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</si>
  <si>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</si>
  <si>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</si>
  <si>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</si>
  <si>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</si>
  <si>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</si>
  <si>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</si>
  <si>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</si>
  <si>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</si>
  <si>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</si>
  <si>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</si>
  <si>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</si>
  <si>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</si>
  <si>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</si>
  <si>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</si>
  <si>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</si>
  <si>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</si>
  <si>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</si>
  <si>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</si>
  <si>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</si>
  <si>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</si>
  <si>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</si>
  <si>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</si>
  <si>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</si>
  <si>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</si>
  <si>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</si>
  <si>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</si>
  <si>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</si>
  <si>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</si>
  <si>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</si>
  <si>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</si>
  <si>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</si>
  <si>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</si>
  <si>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</si>
  <si>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</si>
  <si>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</si>
  <si>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</si>
  <si>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</si>
  <si>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</si>
  <si>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</si>
  <si>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</si>
  <si>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</si>
  <si>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</si>
  <si>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</si>
  <si>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</si>
  <si>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</si>
  <si>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</si>
  <si>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</si>
  <si>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</si>
  <si>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</si>
  <si>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</si>
  <si>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</si>
  <si>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</si>
  <si>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</si>
  <si>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</si>
  <si>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</si>
  <si>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</si>
  <si>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</si>
  <si>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</si>
  <si>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</si>
  <si>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</si>
  <si>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</si>
  <si>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</si>
  <si>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</si>
  <si>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</si>
  <si>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</si>
  <si>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</si>
  <si>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</si>
  <si>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</si>
  <si>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</si>
  <si>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</si>
  <si>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</si>
  <si>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</si>
  <si>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</si>
  <si>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</si>
  <si>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</si>
  <si>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</si>
  <si>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</si>
  <si>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</si>
  <si>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</si>
  <si>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</si>
  <si>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</si>
  <si>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</si>
  <si>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</si>
  <si>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</si>
  <si>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</si>
  <si>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</si>
  <si>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</si>
  <si>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</si>
  <si>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</si>
  <si>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</si>
  <si>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</si>
  <si>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</si>
  <si>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</si>
  <si>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</si>
  <si>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</si>
  <si>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s2</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</si>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</sst>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7" tint="0.79998168889431442"/>
      <name val="等线"/>
      <family val="3"/>
      <charset val="134"/>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5"/>
        <bgColor indexed="64"/>
      </patternFill>
    </fill>
    <fill>
      <patternFill patternType="solid">
        <fgColor theme="4"/>
        <bgColor indexed="64"/>
      </patternFill>
    </fill>
    <fill>
      <patternFill patternType="solid">
        <fgColor theme="5" tint="-0.49998474074526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15" fillId="0" borderId="0" applyFont="0" applyFill="0" applyBorder="0" applyAlignment="0" applyProtection="0">
      <alignment vertical="center"/>
    </xf>
    <xf numFmtId="0" fontId="17" fillId="0" borderId="0">
      <alignment vertical="center"/>
    </xf>
  </cellStyleXfs>
  <cellXfs count="8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0" fillId="0" borderId="0" xfId="0" applyAlignment="1">
      <alignment horizontal="left" vertical="center"/>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1"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1" fillId="11" borderId="2" xfId="0" applyNumberFormat="1" applyFont="1" applyFill="1" applyBorder="1" applyAlignment="1">
      <alignment horizontal="center" vertical="center"/>
    </xf>
    <xf numFmtId="9" fontId="14" fillId="3" borderId="1" xfId="1" applyFont="1" applyFill="1" applyBorder="1" applyAlignment="1">
      <alignment horizontal="center" vertical="center" wrapText="1"/>
    </xf>
    <xf numFmtId="9" fontId="14" fillId="3" borderId="1" xfId="1" applyFont="1" applyFill="1" applyBorder="1" applyAlignment="1">
      <alignment horizontal="center" vertical="center"/>
    </xf>
    <xf numFmtId="9" fontId="0" fillId="6" borderId="1" xfId="1" applyFont="1" applyFill="1" applyBorder="1" applyAlignment="1">
      <alignment horizontal="center" vertical="center" wrapText="1"/>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9" fontId="0" fillId="14" borderId="1" xfId="1" applyFont="1" applyFill="1" applyBorder="1" applyAlignment="1">
      <alignment horizontal="center" vertical="center" wrapText="1"/>
    </xf>
    <xf numFmtId="9" fontId="0" fillId="6" borderId="1" xfId="1" applyFont="1" applyFill="1" applyBorder="1" applyAlignment="1">
      <alignment vertical="center" wrapText="1"/>
    </xf>
    <xf numFmtId="0" fontId="3" fillId="5" borderId="0" xfId="0" applyFont="1" applyFill="1" applyAlignment="1">
      <alignment horizontal="center"/>
    </xf>
    <xf numFmtId="0" fontId="17" fillId="0" borderId="0" xfId="2">
      <alignment vertical="center"/>
    </xf>
    <xf numFmtId="10" fontId="17" fillId="0" borderId="0" xfId="2" applyNumberFormat="1">
      <alignment vertical="center"/>
    </xf>
    <xf numFmtId="21" fontId="17"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6" borderId="0" xfId="0" applyNumberFormat="1" applyFont="1" applyFill="1" applyAlignment="1">
      <alignment horizontal="center" vertical="center"/>
    </xf>
    <xf numFmtId="10" fontId="12"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1"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1"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1"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1" fillId="17" borderId="0" xfId="0" applyFont="1" applyFill="1" applyAlignment="1">
      <alignment horizontal="center" vertical="center"/>
    </xf>
    <xf numFmtId="0" fontId="11" fillId="17" borderId="0" xfId="0" applyFont="1" applyFill="1" applyAlignment="1">
      <alignment vertical="center"/>
    </xf>
    <xf numFmtId="0" fontId="11" fillId="17" borderId="3" xfId="0" applyFont="1" applyFill="1" applyBorder="1" applyAlignment="1">
      <alignment horizontal="center" vertical="center"/>
    </xf>
    <xf numFmtId="0" fontId="11" fillId="17" borderId="3" xfId="0" applyFont="1" applyFill="1" applyBorder="1" applyAlignment="1">
      <alignment vertical="center"/>
    </xf>
    <xf numFmtId="10" fontId="11" fillId="9" borderId="3" xfId="0" applyNumberFormat="1" applyFont="1" applyFill="1" applyBorder="1" applyAlignment="1">
      <alignment horizontal="center" vertical="center"/>
    </xf>
    <xf numFmtId="9" fontId="14" fillId="3" borderId="8" xfId="1" applyFont="1" applyFill="1" applyBorder="1" applyAlignment="1">
      <alignment horizontal="center" vertical="center"/>
    </xf>
    <xf numFmtId="9" fontId="14" fillId="3" borderId="7" xfId="1" applyFont="1" applyFill="1" applyBorder="1" applyAlignment="1">
      <alignment horizontal="center" vertical="center"/>
    </xf>
    <xf numFmtId="9" fontId="0" fillId="6" borderId="9" xfId="1" applyFont="1" applyFill="1" applyBorder="1" applyAlignment="1">
      <alignment horizontal="center" vertical="center" wrapText="1"/>
    </xf>
    <xf numFmtId="9" fontId="0" fillId="6" borderId="10" xfId="1" applyFont="1" applyFill="1" applyBorder="1" applyAlignment="1">
      <alignment horizontal="center" vertical="center" wrapText="1"/>
    </xf>
    <xf numFmtId="9" fontId="0" fillId="6" borderId="11" xfId="1" applyFont="1" applyFill="1" applyBorder="1" applyAlignment="1">
      <alignment horizontal="center" vertical="center" wrapText="1"/>
    </xf>
    <xf numFmtId="9" fontId="0" fillId="6" borderId="12" xfId="1" applyFont="1" applyFill="1" applyBorder="1" applyAlignment="1">
      <alignment horizontal="center" vertical="center" wrapText="1"/>
    </xf>
    <xf numFmtId="9" fontId="0" fillId="6" borderId="13" xfId="1" applyFont="1" applyFill="1" applyBorder="1" applyAlignment="1">
      <alignment horizontal="center" vertical="center" wrapText="1"/>
    </xf>
    <xf numFmtId="9" fontId="0" fillId="6" borderId="14" xfId="1" applyFont="1" applyFill="1" applyBorder="1" applyAlignment="1">
      <alignment horizontal="center" vertical="center" wrapText="1"/>
    </xf>
    <xf numFmtId="9" fontId="0" fillId="14" borderId="4" xfId="1" applyFont="1" applyFill="1" applyBorder="1" applyAlignment="1">
      <alignment horizontal="center" vertical="center" wrapText="1"/>
    </xf>
    <xf numFmtId="9" fontId="0" fillId="14" borderId="5" xfId="1" applyFont="1" applyFill="1" applyBorder="1" applyAlignment="1">
      <alignment horizontal="center" vertical="center" wrapText="1"/>
    </xf>
    <xf numFmtId="9" fontId="0" fillId="6" borderId="4" xfId="1" applyFont="1" applyFill="1" applyBorder="1" applyAlignment="1">
      <alignment horizontal="center" vertical="center" wrapText="1"/>
    </xf>
    <xf numFmtId="9" fontId="0" fillId="6" borderId="6" xfId="1" applyFont="1" applyFill="1" applyBorder="1" applyAlignment="1">
      <alignment horizontal="center" vertical="center" wrapText="1"/>
    </xf>
    <xf numFmtId="9" fontId="0" fillId="6" borderId="5" xfId="1" applyFont="1" applyFill="1" applyBorder="1" applyAlignment="1">
      <alignment horizontal="center" vertical="center" wrapText="1"/>
    </xf>
    <xf numFmtId="9" fontId="0" fillId="14" borderId="1" xfId="1" applyFont="1" applyFill="1" applyBorder="1" applyAlignment="1">
      <alignment horizontal="center" vertical="center" wrapText="1"/>
    </xf>
    <xf numFmtId="9" fontId="9" fillId="6" borderId="1" xfId="1" applyFont="1" applyFill="1" applyBorder="1" applyAlignment="1">
      <alignment horizontal="center" vertical="center" wrapText="1"/>
    </xf>
    <xf numFmtId="9" fontId="10" fillId="15" borderId="1" xfId="1" applyFont="1" applyFill="1" applyBorder="1" applyAlignment="1">
      <alignment horizontal="center" vertical="center" wrapText="1"/>
    </xf>
    <xf numFmtId="9" fontId="0" fillId="6" borderId="1" xfId="1" applyFont="1" applyFill="1" applyBorder="1" applyAlignment="1">
      <alignment horizontal="center" vertical="center" wrapText="1"/>
    </xf>
    <xf numFmtId="9" fontId="0" fillId="14" borderId="1" xfId="1" applyFont="1" applyFill="1" applyBorder="1" applyAlignment="1">
      <alignment horizontal="center" vertical="center"/>
    </xf>
    <xf numFmtId="9" fontId="9" fillId="6"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6" borderId="4" xfId="1" applyFont="1" applyFill="1" applyBorder="1" applyAlignment="1">
      <alignment horizontal="center" vertical="center"/>
    </xf>
    <xf numFmtId="9" fontId="0" fillId="6" borderId="6" xfId="1" applyFont="1" applyFill="1" applyBorder="1" applyAlignment="1">
      <alignment horizontal="center" vertical="center"/>
    </xf>
    <xf numFmtId="9" fontId="0" fillId="6" borderId="5" xfId="1" applyFont="1" applyFill="1" applyBorder="1" applyAlignment="1">
      <alignment horizontal="center" vertical="center"/>
    </xf>
    <xf numFmtId="9" fontId="0" fillId="14" borderId="4" xfId="1" applyFont="1" applyFill="1" applyBorder="1" applyAlignment="1">
      <alignment horizontal="center" vertical="center"/>
    </xf>
    <xf numFmtId="9" fontId="0" fillId="14" borderId="5" xfId="1" applyFont="1" applyFill="1" applyBorder="1" applyAlignment="1">
      <alignment horizontal="center" vertical="center"/>
    </xf>
    <xf numFmtId="0" fontId="11" fillId="17" borderId="0" xfId="0" applyFont="1" applyFill="1" applyBorder="1" applyAlignment="1">
      <alignment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connections" Target="connection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powerPivotData" Target="model/item.data"/><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activeCell="L25" sqref="L25"/>
      <selection pane="topRight" activeCell="L25" sqref="L25"/>
      <selection pane="bottomLeft" activeCell="L25" sqref="L25"/>
      <selection pane="bottomRight" activeCell="L25" sqref="L25"/>
    </sheetView>
  </sheetViews>
  <sheetFormatPr defaultColWidth="10.625" defaultRowHeight="14.25" x14ac:dyDescent="0.2"/>
  <cols>
    <col min="5" max="9" width="10.625" hidden="1" customWidth="1"/>
    <col min="10" max="10" width="8.375" customWidth="1"/>
    <col min="11" max="11" width="7.75" style="7" customWidth="1"/>
    <col min="12" max="12" width="10.625" style="3"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3" customWidth="1"/>
    <col min="24" max="24" width="10.625" style="1" customWidth="1"/>
  </cols>
  <sheetData>
    <row r="1" spans="1:24" ht="18" customHeight="1" x14ac:dyDescent="0.2">
      <c r="A1" s="71" t="s">
        <v>2145</v>
      </c>
      <c r="B1" s="21" t="s">
        <v>0</v>
      </c>
      <c r="C1" s="21" t="s">
        <v>2205</v>
      </c>
      <c r="D1" s="20" t="s">
        <v>2209</v>
      </c>
      <c r="E1" s="20" t="s">
        <v>2208</v>
      </c>
      <c r="F1" s="21" t="s">
        <v>2149</v>
      </c>
      <c r="G1" s="21" t="s">
        <v>2147</v>
      </c>
      <c r="H1" s="21" t="s">
        <v>2148</v>
      </c>
      <c r="I1" s="21" t="s">
        <v>2146</v>
      </c>
      <c r="J1" s="56" t="s">
        <v>26</v>
      </c>
      <c r="K1" s="57"/>
      <c r="L1" s="21" t="s">
        <v>2</v>
      </c>
      <c r="M1" s="27" t="s">
        <v>2338</v>
      </c>
      <c r="N1" s="27" t="s">
        <v>2340</v>
      </c>
      <c r="O1" s="27" t="s">
        <v>2339</v>
      </c>
      <c r="P1" s="27" t="s">
        <v>2341</v>
      </c>
      <c r="Q1" s="27" t="s">
        <v>2342</v>
      </c>
      <c r="R1" s="27" t="s">
        <v>2343</v>
      </c>
      <c r="S1" s="27" t="s">
        <v>2344</v>
      </c>
      <c r="T1" s="27" t="s">
        <v>2345</v>
      </c>
      <c r="U1" s="21" t="s">
        <v>3</v>
      </c>
      <c r="V1" s="21" t="s">
        <v>4</v>
      </c>
      <c r="W1" s="21" t="s">
        <v>1</v>
      </c>
      <c r="X1" s="21" t="s">
        <v>24</v>
      </c>
    </row>
    <row r="2" spans="1:24" ht="20.100000000000001" customHeight="1" x14ac:dyDescent="0.2">
      <c r="A2" s="71"/>
      <c r="B2" s="66" t="s">
        <v>2302</v>
      </c>
      <c r="C2" s="23" t="s">
        <v>2306</v>
      </c>
      <c r="D2" s="76" t="s">
        <v>2210</v>
      </c>
      <c r="E2" s="23"/>
      <c r="F2" s="70" t="s">
        <v>2213</v>
      </c>
      <c r="G2" s="70" t="s">
        <v>2230</v>
      </c>
      <c r="H2" s="70" t="s">
        <v>2199</v>
      </c>
      <c r="I2" s="70" t="s">
        <v>2153</v>
      </c>
      <c r="J2" s="58" t="s">
        <v>2359</v>
      </c>
      <c r="K2" s="59"/>
      <c r="L2" s="66" t="s">
        <v>2216</v>
      </c>
      <c r="M2" s="66" t="s">
        <v>2346</v>
      </c>
      <c r="N2" s="66" t="s">
        <v>2347</v>
      </c>
      <c r="O2" s="66" t="s">
        <v>2348</v>
      </c>
      <c r="P2" s="66" t="s">
        <v>2352</v>
      </c>
      <c r="Q2" s="66" t="s">
        <v>2349</v>
      </c>
      <c r="R2" s="66" t="s">
        <v>2350</v>
      </c>
      <c r="S2" s="66" t="s">
        <v>2351</v>
      </c>
      <c r="T2" s="66" t="s">
        <v>2353</v>
      </c>
      <c r="U2" s="66" t="s">
        <v>2311</v>
      </c>
      <c r="V2" s="66" t="s">
        <v>2318</v>
      </c>
      <c r="W2" s="72" t="s">
        <v>2317</v>
      </c>
      <c r="X2" s="72" t="s">
        <v>2308</v>
      </c>
    </row>
    <row r="3" spans="1:24" ht="20.100000000000001" customHeight="1" x14ac:dyDescent="0.2">
      <c r="A3" s="71"/>
      <c r="B3" s="67"/>
      <c r="C3" s="23" t="s">
        <v>2206</v>
      </c>
      <c r="D3" s="77"/>
      <c r="E3" s="23"/>
      <c r="F3" s="70"/>
      <c r="G3" s="70"/>
      <c r="H3" s="70"/>
      <c r="I3" s="70"/>
      <c r="J3" s="60"/>
      <c r="K3" s="61"/>
      <c r="L3" s="68"/>
      <c r="M3" s="67"/>
      <c r="N3" s="67"/>
      <c r="O3" s="67"/>
      <c r="P3" s="67"/>
      <c r="Q3" s="67"/>
      <c r="R3" s="67"/>
      <c r="S3" s="67"/>
      <c r="T3" s="67"/>
      <c r="U3" s="67"/>
      <c r="V3" s="67"/>
      <c r="W3" s="72"/>
      <c r="X3" s="72"/>
    </row>
    <row r="4" spans="1:24" ht="20.100000000000001" customHeight="1" x14ac:dyDescent="0.2">
      <c r="A4" s="71"/>
      <c r="B4" s="67"/>
      <c r="C4" s="23" t="s">
        <v>2181</v>
      </c>
      <c r="D4" s="77"/>
      <c r="E4" s="23"/>
      <c r="F4" s="74"/>
      <c r="G4" s="70"/>
      <c r="H4" s="70"/>
      <c r="I4" s="70"/>
      <c r="J4" s="60"/>
      <c r="K4" s="61"/>
      <c r="L4" s="66" t="s">
        <v>2218</v>
      </c>
      <c r="M4" s="67"/>
      <c r="N4" s="67"/>
      <c r="O4" s="67"/>
      <c r="P4" s="67"/>
      <c r="Q4" s="67"/>
      <c r="R4" s="67"/>
      <c r="S4" s="67"/>
      <c r="T4" s="67"/>
      <c r="U4" s="67"/>
      <c r="V4" s="67"/>
      <c r="W4" s="72"/>
      <c r="X4" s="72"/>
    </row>
    <row r="5" spans="1:24" ht="20.100000000000001" customHeight="1" x14ac:dyDescent="0.2">
      <c r="A5" s="71"/>
      <c r="B5" s="67"/>
      <c r="C5" s="23" t="s">
        <v>2207</v>
      </c>
      <c r="D5" s="78"/>
      <c r="E5" s="23"/>
      <c r="F5" s="74"/>
      <c r="G5" s="70"/>
      <c r="H5" s="70"/>
      <c r="I5" s="70"/>
      <c r="J5" s="60"/>
      <c r="K5" s="61"/>
      <c r="L5" s="68"/>
      <c r="M5" s="67"/>
      <c r="N5" s="67"/>
      <c r="O5" s="67"/>
      <c r="P5" s="67"/>
      <c r="Q5" s="67"/>
      <c r="R5" s="67"/>
      <c r="S5" s="67"/>
      <c r="T5" s="67"/>
      <c r="U5" s="68"/>
      <c r="V5" s="68"/>
      <c r="W5" s="72"/>
      <c r="X5" s="72"/>
    </row>
    <row r="6" spans="1:24" ht="42.75" customHeight="1" x14ac:dyDescent="0.2">
      <c r="A6" s="71"/>
      <c r="B6" s="67"/>
      <c r="C6" s="23" t="s">
        <v>2204</v>
      </c>
      <c r="D6" s="23" t="s">
        <v>2307</v>
      </c>
      <c r="E6" s="23"/>
      <c r="F6" s="74"/>
      <c r="G6" s="70"/>
      <c r="H6" s="70"/>
      <c r="I6" s="70"/>
      <c r="J6" s="60"/>
      <c r="K6" s="61"/>
      <c r="L6" s="22" t="s">
        <v>2217</v>
      </c>
      <c r="M6" s="67"/>
      <c r="N6" s="67"/>
      <c r="O6" s="67"/>
      <c r="P6" s="67"/>
      <c r="Q6" s="67"/>
      <c r="R6" s="67"/>
      <c r="S6" s="67"/>
      <c r="T6" s="67"/>
      <c r="U6" s="22" t="s">
        <v>2313</v>
      </c>
      <c r="V6" s="22" t="s">
        <v>2321</v>
      </c>
      <c r="W6" s="26" t="s">
        <v>2319</v>
      </c>
      <c r="X6" s="72"/>
    </row>
    <row r="7" spans="1:24" ht="20.100000000000001" customHeight="1" x14ac:dyDescent="0.2">
      <c r="A7" s="71"/>
      <c r="B7" s="67"/>
      <c r="C7" s="23" t="s">
        <v>2203</v>
      </c>
      <c r="D7" s="76" t="s">
        <v>2211</v>
      </c>
      <c r="E7" s="23"/>
      <c r="F7" s="74"/>
      <c r="G7" s="70"/>
      <c r="H7" s="70"/>
      <c r="I7" s="70"/>
      <c r="J7" s="60"/>
      <c r="K7" s="61"/>
      <c r="L7" s="66" t="s">
        <v>2305</v>
      </c>
      <c r="M7" s="67"/>
      <c r="N7" s="67"/>
      <c r="O7" s="67"/>
      <c r="P7" s="67"/>
      <c r="Q7" s="67"/>
      <c r="R7" s="67"/>
      <c r="S7" s="67"/>
      <c r="T7" s="67"/>
      <c r="U7" s="22" t="s">
        <v>2312</v>
      </c>
      <c r="V7" s="66" t="s">
        <v>2322</v>
      </c>
      <c r="W7" s="66" t="s">
        <v>2320</v>
      </c>
      <c r="X7" s="72"/>
    </row>
    <row r="8" spans="1:24" ht="28.5" customHeight="1" x14ac:dyDescent="0.2">
      <c r="A8" s="71"/>
      <c r="B8" s="67"/>
      <c r="C8" s="23" t="s">
        <v>2182</v>
      </c>
      <c r="D8" s="77"/>
      <c r="E8" s="23"/>
      <c r="F8" s="72" t="s">
        <v>2214</v>
      </c>
      <c r="G8" s="72"/>
      <c r="H8" s="72" t="s">
        <v>2200</v>
      </c>
      <c r="I8" s="72" t="s">
        <v>2151</v>
      </c>
      <c r="J8" s="60"/>
      <c r="K8" s="61"/>
      <c r="L8" s="68"/>
      <c r="M8" s="67"/>
      <c r="N8" s="67"/>
      <c r="O8" s="67"/>
      <c r="P8" s="67"/>
      <c r="Q8" s="67"/>
      <c r="R8" s="67"/>
      <c r="S8" s="67"/>
      <c r="T8" s="67"/>
      <c r="U8" s="22" t="s">
        <v>2315</v>
      </c>
      <c r="V8" s="68"/>
      <c r="W8" s="68"/>
      <c r="X8" s="72"/>
    </row>
    <row r="9" spans="1:24" ht="20.100000000000001" customHeight="1" x14ac:dyDescent="0.2">
      <c r="A9" s="71"/>
      <c r="B9" s="68"/>
      <c r="C9" s="23" t="s">
        <v>2180</v>
      </c>
      <c r="D9" s="78"/>
      <c r="E9" s="23"/>
      <c r="F9" s="75"/>
      <c r="G9" s="72"/>
      <c r="H9" s="72"/>
      <c r="I9" s="72"/>
      <c r="J9" s="62"/>
      <c r="K9" s="63"/>
      <c r="L9" s="22" t="s">
        <v>2314</v>
      </c>
      <c r="M9" s="68"/>
      <c r="N9" s="68"/>
      <c r="O9" s="68"/>
      <c r="P9" s="68"/>
      <c r="Q9" s="68"/>
      <c r="R9" s="68"/>
      <c r="S9" s="68"/>
      <c r="T9" s="68"/>
      <c r="U9" s="22" t="s">
        <v>2316</v>
      </c>
      <c r="V9" s="22" t="s">
        <v>2293</v>
      </c>
      <c r="W9" s="26" t="s">
        <v>2317</v>
      </c>
      <c r="X9" s="72"/>
    </row>
    <row r="10" spans="1:24" ht="96.75" customHeight="1" x14ac:dyDescent="0.2">
      <c r="A10" s="71"/>
      <c r="B10" s="69" t="s">
        <v>2303</v>
      </c>
      <c r="C10" s="24" t="s">
        <v>2198</v>
      </c>
      <c r="D10" s="79" t="s">
        <v>2202</v>
      </c>
      <c r="E10" s="24"/>
      <c r="F10" s="69" t="s">
        <v>2215</v>
      </c>
      <c r="G10" s="69" t="s">
        <v>2150</v>
      </c>
      <c r="H10" s="69" t="s">
        <v>2201</v>
      </c>
      <c r="I10" s="69" t="s">
        <v>2152</v>
      </c>
      <c r="J10" s="64" t="s">
        <v>2358</v>
      </c>
      <c r="K10" s="25" t="s">
        <v>2309</v>
      </c>
      <c r="L10" s="69" t="s">
        <v>2331</v>
      </c>
      <c r="M10" s="69" t="s">
        <v>2360</v>
      </c>
      <c r="N10" s="69" t="s">
        <v>2361</v>
      </c>
      <c r="O10" s="69" t="s">
        <v>2354</v>
      </c>
      <c r="P10" s="69" t="s">
        <v>2355</v>
      </c>
      <c r="Q10" s="69" t="s">
        <v>2362</v>
      </c>
      <c r="R10" s="69" t="s">
        <v>2356</v>
      </c>
      <c r="S10" s="69" t="s">
        <v>2363</v>
      </c>
      <c r="T10" s="69" t="s">
        <v>2357</v>
      </c>
      <c r="U10" s="25" t="s">
        <v>2327</v>
      </c>
      <c r="V10" s="25" t="s">
        <v>2329</v>
      </c>
      <c r="W10" s="25" t="s">
        <v>2304</v>
      </c>
      <c r="X10" s="69" t="s">
        <v>2337</v>
      </c>
    </row>
    <row r="11" spans="1:24" ht="75.75" customHeight="1" x14ac:dyDescent="0.2">
      <c r="A11" s="71"/>
      <c r="B11" s="69"/>
      <c r="C11" s="24" t="s">
        <v>2197</v>
      </c>
      <c r="D11" s="80"/>
      <c r="E11" s="24"/>
      <c r="F11" s="73"/>
      <c r="G11" s="69"/>
      <c r="H11" s="69"/>
      <c r="I11" s="69"/>
      <c r="J11" s="65"/>
      <c r="K11" s="25" t="s">
        <v>2310</v>
      </c>
      <c r="L11" s="69"/>
      <c r="M11" s="69"/>
      <c r="N11" s="69"/>
      <c r="O11" s="69"/>
      <c r="P11" s="69"/>
      <c r="Q11" s="69"/>
      <c r="R11" s="69"/>
      <c r="S11" s="69"/>
      <c r="T11" s="69"/>
      <c r="U11" s="25" t="s">
        <v>2326</v>
      </c>
      <c r="V11" s="25" t="s">
        <v>2330</v>
      </c>
      <c r="W11" s="25" t="s">
        <v>2328</v>
      </c>
      <c r="X11" s="69"/>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35</v>
      </c>
      <c r="B1" s="2" t="s">
        <v>261</v>
      </c>
      <c r="C1" s="2" t="s">
        <v>257</v>
      </c>
      <c r="D1" s="2" t="s">
        <v>262</v>
      </c>
      <c r="E1" s="2" t="s">
        <v>255</v>
      </c>
      <c r="F1" s="2" t="s">
        <v>256</v>
      </c>
      <c r="G1" s="2" t="s">
        <v>258</v>
      </c>
    </row>
    <row r="2" spans="1:7" x14ac:dyDescent="0.2">
      <c r="A2" s="2" t="s">
        <v>234</v>
      </c>
      <c r="B2" s="2" t="s">
        <v>235</v>
      </c>
      <c r="C2" s="2">
        <v>13.43</v>
      </c>
      <c r="D2" s="2">
        <v>1495351500</v>
      </c>
      <c r="E2" s="2">
        <v>56.03</v>
      </c>
      <c r="F2" s="2">
        <v>78</v>
      </c>
      <c r="G2" s="5">
        <f>SUM(C2*D2*(100-E2)/100)</f>
        <v>8830306312.6065006</v>
      </c>
    </row>
    <row r="3" spans="1:7" x14ac:dyDescent="0.2">
      <c r="A3" s="2" t="s">
        <v>236</v>
      </c>
      <c r="B3" s="2" t="s">
        <v>237</v>
      </c>
      <c r="C3" s="2">
        <v>3.58</v>
      </c>
      <c r="D3" s="2">
        <v>1109830900</v>
      </c>
      <c r="E3" s="2">
        <v>51.45</v>
      </c>
      <c r="F3" s="2">
        <v>98</v>
      </c>
      <c r="G3" s="5">
        <f t="shared" ref="G3:G20" si="0">SUM(C3*D3*(100-E3)/100)</f>
        <v>1928985988.9809997</v>
      </c>
    </row>
    <row r="4" spans="1:7" x14ac:dyDescent="0.2">
      <c r="A4" s="2" t="s">
        <v>238</v>
      </c>
      <c r="B4" s="2" t="s">
        <v>239</v>
      </c>
      <c r="C4" s="2">
        <v>9.65</v>
      </c>
      <c r="D4" s="2">
        <v>695433690</v>
      </c>
      <c r="E4" s="2">
        <v>76.5</v>
      </c>
      <c r="F4" s="2">
        <v>98</v>
      </c>
      <c r="G4" s="5">
        <f t="shared" si="0"/>
        <v>1577069750.4974999</v>
      </c>
    </row>
    <row r="5" spans="1:7" x14ac:dyDescent="0.2">
      <c r="A5" s="2" t="s">
        <v>227</v>
      </c>
      <c r="B5" s="2" t="s">
        <v>226</v>
      </c>
      <c r="C5" s="2">
        <v>10.32</v>
      </c>
      <c r="D5" s="2">
        <v>464158280</v>
      </c>
      <c r="E5" s="2">
        <v>57.52</v>
      </c>
      <c r="F5" s="2">
        <v>100</v>
      </c>
      <c r="G5" s="5">
        <f t="shared" si="0"/>
        <v>2034840193.39008</v>
      </c>
    </row>
    <row r="6" spans="1:7" x14ac:dyDescent="0.2">
      <c r="A6" s="2" t="s">
        <v>240</v>
      </c>
      <c r="B6" s="2" t="s">
        <v>241</v>
      </c>
      <c r="C6" s="2">
        <v>4.05</v>
      </c>
      <c r="D6" s="2">
        <v>1138043966</v>
      </c>
      <c r="E6" s="2">
        <v>66.260000000000005</v>
      </c>
      <c r="F6" s="2">
        <v>98</v>
      </c>
      <c r="G6" s="5">
        <f t="shared" si="0"/>
        <v>1555102938.2200198</v>
      </c>
    </row>
    <row r="7" spans="1:7" x14ac:dyDescent="0.2">
      <c r="A7" s="2" t="s">
        <v>242</v>
      </c>
      <c r="B7" s="2" t="s">
        <v>243</v>
      </c>
      <c r="C7" s="2">
        <v>9.32</v>
      </c>
      <c r="D7" s="2">
        <v>266543970</v>
      </c>
      <c r="E7" s="2">
        <v>39.81</v>
      </c>
      <c r="F7" s="2">
        <v>69</v>
      </c>
      <c r="G7" s="5">
        <f t="shared" si="0"/>
        <v>1495233840.86076</v>
      </c>
    </row>
    <row r="8" spans="1:7" x14ac:dyDescent="0.2">
      <c r="A8" s="2" t="s">
        <v>14</v>
      </c>
      <c r="B8" s="2" t="s">
        <v>89</v>
      </c>
      <c r="C8" s="2">
        <v>14.81</v>
      </c>
      <c r="D8" s="2">
        <v>392778320</v>
      </c>
      <c r="E8" s="2">
        <v>67.16</v>
      </c>
      <c r="F8" s="2">
        <v>66</v>
      </c>
      <c r="G8" s="5">
        <f t="shared" si="0"/>
        <v>1910318208.2652802</v>
      </c>
    </row>
    <row r="9" spans="1:7" x14ac:dyDescent="0.2">
      <c r="A9" s="2" t="s">
        <v>251</v>
      </c>
      <c r="B9" s="2" t="s">
        <v>252</v>
      </c>
      <c r="C9" s="2">
        <v>13.22</v>
      </c>
      <c r="D9" s="2">
        <v>316000000</v>
      </c>
      <c r="E9" s="2">
        <v>60.04</v>
      </c>
      <c r="F9" s="2">
        <v>61</v>
      </c>
      <c r="G9" s="5">
        <f>SUM(C9*D9*(100-E9)/100)</f>
        <v>1669336992</v>
      </c>
    </row>
    <row r="10" spans="1:7" x14ac:dyDescent="0.2">
      <c r="A10" s="2" t="s">
        <v>253</v>
      </c>
      <c r="B10" s="2" t="s">
        <v>254</v>
      </c>
      <c r="C10" s="2">
        <v>5.25</v>
      </c>
      <c r="D10" s="2">
        <v>592903940</v>
      </c>
      <c r="E10" s="2">
        <v>42.83</v>
      </c>
      <c r="F10" s="2">
        <v>54</v>
      </c>
      <c r="G10" s="5">
        <f>SUM(C10*D10*(100-E10)/100)</f>
        <v>1779556708.1145</v>
      </c>
    </row>
    <row r="11" spans="1:7" x14ac:dyDescent="0.2">
      <c r="A11" s="2" t="s">
        <v>244</v>
      </c>
      <c r="B11" s="2" t="s">
        <v>23</v>
      </c>
      <c r="C11" s="2">
        <v>13.17</v>
      </c>
      <c r="D11" s="2">
        <v>179030456</v>
      </c>
      <c r="E11" s="2">
        <v>7.17</v>
      </c>
      <c r="F11" s="2">
        <v>87</v>
      </c>
      <c r="G11" s="5">
        <f t="shared" si="0"/>
        <v>2188774615.2542162</v>
      </c>
    </row>
    <row r="12" spans="1:7" x14ac:dyDescent="0.2">
      <c r="A12" s="2" t="s">
        <v>245</v>
      </c>
      <c r="B12" s="2" t="s">
        <v>246</v>
      </c>
      <c r="C12" s="2">
        <v>7.49</v>
      </c>
      <c r="D12" s="2">
        <v>625425528</v>
      </c>
      <c r="E12" s="2">
        <v>4.12</v>
      </c>
      <c r="F12" s="2">
        <v>70</v>
      </c>
      <c r="G12" s="5">
        <f t="shared" si="0"/>
        <v>4491438391.8855362</v>
      </c>
    </row>
    <row r="13" spans="1:7" x14ac:dyDescent="0.2">
      <c r="A13" s="2" t="s">
        <v>118</v>
      </c>
      <c r="B13" s="2" t="s">
        <v>22</v>
      </c>
      <c r="C13" s="2">
        <v>2.27</v>
      </c>
      <c r="D13" s="2">
        <v>1861348700</v>
      </c>
      <c r="E13" s="2">
        <v>6.43</v>
      </c>
      <c r="F13" s="2">
        <v>98</v>
      </c>
      <c r="G13" s="5">
        <f t="shared" si="0"/>
        <v>3953577231.3993001</v>
      </c>
    </row>
    <row r="14" spans="1:7" x14ac:dyDescent="0.2">
      <c r="A14" s="2" t="s">
        <v>247</v>
      </c>
      <c r="B14" s="2" t="s">
        <v>248</v>
      </c>
      <c r="C14" s="2">
        <v>6.33</v>
      </c>
      <c r="D14" s="2">
        <v>553058450</v>
      </c>
      <c r="E14" s="2">
        <v>64.41</v>
      </c>
      <c r="F14" s="2">
        <v>87</v>
      </c>
      <c r="G14" s="5">
        <f t="shared" si="0"/>
        <v>1245956069.90715</v>
      </c>
    </row>
    <row r="15" spans="1:7" x14ac:dyDescent="0.2">
      <c r="A15" s="2" t="s">
        <v>249</v>
      </c>
      <c r="B15" s="2" t="s">
        <v>250</v>
      </c>
      <c r="C15" s="2">
        <v>7.25</v>
      </c>
      <c r="D15" s="2">
        <v>361598090</v>
      </c>
      <c r="E15" s="2">
        <v>60.38</v>
      </c>
      <c r="F15" s="2">
        <v>82</v>
      </c>
      <c r="G15" s="5">
        <f t="shared" si="0"/>
        <v>1038672433.6204998</v>
      </c>
    </row>
    <row r="16" spans="1:7" x14ac:dyDescent="0.2">
      <c r="A16" s="2" t="s">
        <v>48</v>
      </c>
      <c r="B16" s="2" t="s">
        <v>27</v>
      </c>
      <c r="C16" s="2">
        <v>7.15</v>
      </c>
      <c r="D16" s="2">
        <v>975674950</v>
      </c>
      <c r="E16" s="2">
        <v>73.84</v>
      </c>
      <c r="F16" s="2">
        <v>97</v>
      </c>
      <c r="G16" s="5">
        <f t="shared" si="0"/>
        <v>1824941453.4779999</v>
      </c>
    </row>
    <row r="17" spans="1:7" x14ac:dyDescent="0.2">
      <c r="A17" s="2" t="s">
        <v>268</v>
      </c>
      <c r="B17" s="2" t="s">
        <v>269</v>
      </c>
      <c r="C17" s="2">
        <v>6.04</v>
      </c>
      <c r="D17" s="2">
        <v>216679971</v>
      </c>
      <c r="E17" s="2">
        <v>12.7</v>
      </c>
      <c r="F17" s="2">
        <v>100</v>
      </c>
      <c r="G17" s="5">
        <f t="shared" si="0"/>
        <v>1142536152.6853199</v>
      </c>
    </row>
    <row r="18" spans="1:7" x14ac:dyDescent="0.2">
      <c r="A18" s="2" t="s">
        <v>119</v>
      </c>
      <c r="B18" s="2" t="s">
        <v>120</v>
      </c>
      <c r="C18" s="2">
        <v>4.4800000000000004</v>
      </c>
      <c r="D18" s="2">
        <v>610043920</v>
      </c>
      <c r="E18" s="2">
        <v>35.42</v>
      </c>
      <c r="F18" s="2">
        <v>97</v>
      </c>
      <c r="G18" s="5">
        <f t="shared" si="0"/>
        <v>1764969308.6412802</v>
      </c>
    </row>
    <row r="19" spans="1:7" x14ac:dyDescent="0.2">
      <c r="A19" s="2" t="s">
        <v>39</v>
      </c>
      <c r="B19" s="2" t="s">
        <v>40</v>
      </c>
      <c r="C19" s="2">
        <v>10.77</v>
      </c>
      <c r="D19" s="2">
        <v>399396987</v>
      </c>
      <c r="E19" s="2">
        <v>37.69</v>
      </c>
      <c r="F19" s="2">
        <v>98</v>
      </c>
      <c r="G19" s="5">
        <f t="shared" si="0"/>
        <v>2680268108.1987691</v>
      </c>
    </row>
    <row r="20" spans="1:7" x14ac:dyDescent="0.2">
      <c r="A20" s="2" t="s">
        <v>300</v>
      </c>
      <c r="B20" s="2" t="s">
        <v>301</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61"/>
  <sheetViews>
    <sheetView tabSelected="1" zoomScaleNormal="100" workbookViewId="0">
      <pane xSplit="1" ySplit="1" topLeftCell="T59" activePane="bottomRight" state="frozen"/>
      <selection activeCell="G38" sqref="G38"/>
      <selection pane="topRight" activeCell="G38" sqref="G38"/>
      <selection pane="bottomLeft" activeCell="G38" sqref="G38"/>
      <selection pane="bottomRight" activeCell="AA61" sqref="AA61"/>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0" style="2" customWidth="1"/>
    <col min="19" max="19" width="37.875" style="6" customWidth="1"/>
    <col min="20" max="20" width="32.125" customWidth="1"/>
    <col min="21" max="21" width="21.625" customWidth="1"/>
    <col min="22" max="22" width="14.75" customWidth="1"/>
    <col min="23" max="23" width="33.875" style="13" customWidth="1"/>
    <col min="24" max="24" width="15.375" style="6" customWidth="1"/>
    <col min="25" max="25" width="12.375" style="6" bestFit="1" customWidth="1"/>
    <col min="26" max="26" width="18.125" style="6" customWidth="1"/>
    <col min="27" max="27" width="41.25" style="6" customWidth="1"/>
  </cols>
  <sheetData>
    <row r="1" spans="1:27" s="3" customFormat="1" ht="33.950000000000003" customHeight="1" x14ac:dyDescent="0.2">
      <c r="A1" s="8" t="s">
        <v>7</v>
      </c>
      <c r="B1" s="8" t="s">
        <v>29</v>
      </c>
      <c r="C1" s="8" t="s">
        <v>2165</v>
      </c>
      <c r="D1" s="8" t="s">
        <v>2335</v>
      </c>
      <c r="E1" s="8" t="s">
        <v>10</v>
      </c>
      <c r="F1" s="8" t="s">
        <v>2141</v>
      </c>
      <c r="G1" s="8" t="s">
        <v>2247</v>
      </c>
      <c r="H1" s="8" t="s">
        <v>2248</v>
      </c>
      <c r="I1" s="8" t="s">
        <v>5</v>
      </c>
      <c r="J1" s="8" t="s">
        <v>11</v>
      </c>
      <c r="K1" s="8" t="s">
        <v>8</v>
      </c>
      <c r="L1" s="8" t="s">
        <v>9</v>
      </c>
      <c r="M1" s="8" t="s">
        <v>12</v>
      </c>
      <c r="N1" s="8" t="s">
        <v>13</v>
      </c>
      <c r="O1" s="8" t="s">
        <v>2336</v>
      </c>
      <c r="P1" s="8" t="s">
        <v>2265</v>
      </c>
      <c r="Q1" s="8" t="s">
        <v>2266</v>
      </c>
      <c r="R1" s="11" t="s">
        <v>6198</v>
      </c>
      <c r="S1" s="11" t="s">
        <v>2167</v>
      </c>
      <c r="T1" s="14" t="s">
        <v>2168</v>
      </c>
      <c r="U1" s="14" t="s">
        <v>2169</v>
      </c>
      <c r="V1" s="14" t="s">
        <v>2170</v>
      </c>
      <c r="W1" s="31" t="s">
        <v>2171</v>
      </c>
      <c r="X1" s="11" t="s">
        <v>2172</v>
      </c>
      <c r="Y1" s="11" t="s">
        <v>2173</v>
      </c>
      <c r="Z1" s="11" t="s">
        <v>2174</v>
      </c>
      <c r="AA1" s="11" t="s">
        <v>2175</v>
      </c>
    </row>
    <row r="2" spans="1:27" ht="199.5" x14ac:dyDescent="0.2">
      <c r="A2" s="10">
        <v>45231</v>
      </c>
      <c r="B2" s="2">
        <v>3023</v>
      </c>
      <c r="C2" s="2">
        <v>875</v>
      </c>
      <c r="O2" s="2">
        <v>5.25</v>
      </c>
      <c r="P2" s="2">
        <v>1.6</v>
      </c>
      <c r="S2" s="6" t="s">
        <v>2519</v>
      </c>
      <c r="T2" s="12" t="s">
        <v>2520</v>
      </c>
      <c r="U2" s="13" t="s">
        <v>2521</v>
      </c>
      <c r="V2" s="13" t="s">
        <v>2522</v>
      </c>
      <c r="W2" s="13" t="s">
        <v>2523</v>
      </c>
      <c r="X2" s="6">
        <v>1</v>
      </c>
      <c r="Y2" s="6">
        <v>1</v>
      </c>
      <c r="Z2" s="6">
        <v>1</v>
      </c>
      <c r="AA2" s="6" t="s">
        <v>2524</v>
      </c>
    </row>
    <row r="3" spans="1:27" ht="156.75" x14ac:dyDescent="0.2">
      <c r="A3" s="10">
        <v>45232</v>
      </c>
      <c r="B3" s="2">
        <v>3009</v>
      </c>
      <c r="C3" s="2">
        <v>866</v>
      </c>
      <c r="O3" s="2">
        <v>5.9</v>
      </c>
      <c r="P3" s="2">
        <v>1.8</v>
      </c>
      <c r="S3" s="6" t="s">
        <v>2532</v>
      </c>
      <c r="T3" s="12" t="s">
        <v>2533</v>
      </c>
      <c r="U3" s="13" t="s">
        <v>2534</v>
      </c>
      <c r="V3" s="13" t="s">
        <v>2535</v>
      </c>
      <c r="W3" s="13" t="s">
        <v>2536</v>
      </c>
      <c r="X3" s="6">
        <v>1</v>
      </c>
      <c r="Y3" s="6">
        <v>1</v>
      </c>
      <c r="Z3" s="6">
        <v>1</v>
      </c>
      <c r="AA3" s="6" t="s">
        <v>2537</v>
      </c>
    </row>
    <row r="4" spans="1:27" ht="171" x14ac:dyDescent="0.2">
      <c r="A4" s="10">
        <v>45233</v>
      </c>
      <c r="B4" s="2">
        <v>3030</v>
      </c>
      <c r="C4" s="2">
        <v>871</v>
      </c>
      <c r="O4" s="2">
        <v>0.02</v>
      </c>
      <c r="P4" s="2">
        <v>0.15</v>
      </c>
      <c r="S4" s="6" t="s">
        <v>2551</v>
      </c>
      <c r="T4" s="12" t="s">
        <v>2549</v>
      </c>
      <c r="U4" s="13" t="s">
        <v>2550</v>
      </c>
      <c r="V4" s="13" t="s">
        <v>2552</v>
      </c>
      <c r="W4" s="13" t="s">
        <v>2553</v>
      </c>
      <c r="X4" s="6">
        <v>1</v>
      </c>
      <c r="Y4" s="6">
        <v>1</v>
      </c>
      <c r="Z4" s="6">
        <v>1</v>
      </c>
      <c r="AA4" s="6" t="s">
        <v>2554</v>
      </c>
    </row>
    <row r="5" spans="1:27" ht="171" x14ac:dyDescent="0.2">
      <c r="A5" s="10">
        <v>45236</v>
      </c>
      <c r="B5" s="2">
        <v>3058</v>
      </c>
      <c r="C5" s="2">
        <v>899</v>
      </c>
      <c r="O5" s="2">
        <v>6.96</v>
      </c>
      <c r="P5" s="2">
        <v>4.4400000000000004</v>
      </c>
      <c r="S5" s="6" t="s">
        <v>2571</v>
      </c>
      <c r="T5" s="12" t="s">
        <v>2572</v>
      </c>
      <c r="U5" s="32" t="s">
        <v>2575</v>
      </c>
      <c r="V5" s="32" t="s">
        <v>2576</v>
      </c>
      <c r="W5" s="13" t="s">
        <v>2577</v>
      </c>
      <c r="X5" s="6">
        <v>1</v>
      </c>
      <c r="Y5" s="6">
        <v>1</v>
      </c>
      <c r="Z5" s="6">
        <v>1</v>
      </c>
      <c r="AA5" s="6" t="s">
        <v>2578</v>
      </c>
    </row>
    <row r="6" spans="1:27" ht="228" x14ac:dyDescent="0.2">
      <c r="A6" s="10">
        <v>45237</v>
      </c>
      <c r="B6" s="2">
        <v>3057</v>
      </c>
      <c r="C6" s="2">
        <v>917</v>
      </c>
      <c r="O6" s="2">
        <v>7.41</v>
      </c>
      <c r="P6" s="2">
        <v>4.16</v>
      </c>
      <c r="S6" s="6" t="s">
        <v>2596</v>
      </c>
      <c r="T6" s="12" t="s">
        <v>2597</v>
      </c>
      <c r="U6" s="32" t="s">
        <v>2598</v>
      </c>
      <c r="V6" s="32" t="s">
        <v>2599</v>
      </c>
      <c r="W6" s="13" t="s">
        <v>2600</v>
      </c>
      <c r="X6" s="6">
        <v>1</v>
      </c>
      <c r="Y6" s="6">
        <v>1</v>
      </c>
      <c r="Z6" s="6">
        <v>1</v>
      </c>
      <c r="AA6" s="6" t="s">
        <v>2601</v>
      </c>
    </row>
    <row r="7" spans="1:27" ht="114" x14ac:dyDescent="0.2">
      <c r="A7" s="10">
        <v>45238</v>
      </c>
      <c r="B7" s="2">
        <v>3052</v>
      </c>
      <c r="C7" s="2">
        <v>929</v>
      </c>
      <c r="O7" s="2">
        <v>2.2799999999999998</v>
      </c>
      <c r="P7" s="2">
        <v>3.32</v>
      </c>
      <c r="S7" s="6" t="s">
        <v>2623</v>
      </c>
      <c r="T7" s="12" t="s">
        <v>2624</v>
      </c>
      <c r="U7" s="32" t="s">
        <v>2625</v>
      </c>
      <c r="V7" s="32" t="s">
        <v>2626</v>
      </c>
      <c r="W7" s="13" t="s">
        <v>2627</v>
      </c>
      <c r="X7" s="6">
        <v>1</v>
      </c>
      <c r="Y7" s="6">
        <v>1</v>
      </c>
      <c r="Z7" s="6">
        <v>1</v>
      </c>
      <c r="AA7" s="6" t="s">
        <v>2628</v>
      </c>
    </row>
    <row r="8" spans="1:27" ht="99.75" x14ac:dyDescent="0.2">
      <c r="A8" s="10">
        <v>45239</v>
      </c>
      <c r="B8" s="2">
        <v>3053</v>
      </c>
      <c r="C8" s="2">
        <v>907</v>
      </c>
      <c r="O8" s="2">
        <v>-1.86</v>
      </c>
      <c r="P8" s="2">
        <v>-0.62</v>
      </c>
      <c r="S8" s="6" t="s">
        <v>2638</v>
      </c>
      <c r="T8" s="12" t="s">
        <v>2639</v>
      </c>
      <c r="U8" s="32" t="s">
        <v>2640</v>
      </c>
      <c r="V8" s="32" t="s">
        <v>2447</v>
      </c>
      <c r="W8" s="13" t="s">
        <v>2641</v>
      </c>
      <c r="X8" s="6">
        <v>1</v>
      </c>
      <c r="Y8" s="6">
        <v>1</v>
      </c>
      <c r="Z8" s="6">
        <v>1</v>
      </c>
      <c r="AA8" s="6" t="s">
        <v>2643</v>
      </c>
    </row>
    <row r="9" spans="1:27" ht="128.25" x14ac:dyDescent="0.2">
      <c r="A9" s="10">
        <v>45240</v>
      </c>
      <c r="B9" s="2">
        <v>3038</v>
      </c>
      <c r="C9" s="2">
        <v>896</v>
      </c>
      <c r="O9" s="2">
        <v>1.57</v>
      </c>
      <c r="P9" s="2">
        <v>0.71</v>
      </c>
      <c r="S9" s="6" t="s">
        <v>2655</v>
      </c>
      <c r="T9" s="12" t="s">
        <v>2656</v>
      </c>
      <c r="U9" s="32" t="s">
        <v>2657</v>
      </c>
      <c r="V9" s="32" t="s">
        <v>2658</v>
      </c>
      <c r="W9" s="13" t="s">
        <v>2659</v>
      </c>
      <c r="X9" s="6">
        <v>1</v>
      </c>
      <c r="Y9" s="6">
        <v>1</v>
      </c>
      <c r="Z9" s="6">
        <v>1</v>
      </c>
      <c r="AA9" s="6" t="s">
        <v>2660</v>
      </c>
    </row>
    <row r="10" spans="1:27" ht="128.25" x14ac:dyDescent="0.2">
      <c r="A10" s="10">
        <v>45243</v>
      </c>
      <c r="B10" s="2">
        <v>3046</v>
      </c>
      <c r="C10" s="2">
        <v>901</v>
      </c>
      <c r="O10" s="2">
        <v>3.42</v>
      </c>
      <c r="P10" s="2">
        <v>2.98</v>
      </c>
      <c r="S10" s="6" t="s">
        <v>2675</v>
      </c>
      <c r="T10" s="12" t="s">
        <v>2676</v>
      </c>
      <c r="U10" s="32" t="s">
        <v>2677</v>
      </c>
      <c r="V10" s="32" t="s">
        <v>2678</v>
      </c>
      <c r="W10" s="13" t="s">
        <v>2679</v>
      </c>
      <c r="X10" s="6">
        <v>1</v>
      </c>
      <c r="Y10" s="6">
        <v>1</v>
      </c>
      <c r="Z10" s="6">
        <v>1</v>
      </c>
      <c r="AA10" s="6" t="s">
        <v>2680</v>
      </c>
    </row>
    <row r="11" spans="1:27" ht="213.75" x14ac:dyDescent="0.2">
      <c r="A11" s="10">
        <v>45244</v>
      </c>
      <c r="B11" s="2">
        <v>3056</v>
      </c>
      <c r="C11" s="2">
        <v>915</v>
      </c>
      <c r="O11" s="2">
        <v>6.62</v>
      </c>
      <c r="P11" s="2">
        <v>3.8</v>
      </c>
      <c r="S11" s="6" t="s">
        <v>2701</v>
      </c>
      <c r="T11" s="12" t="s">
        <v>2702</v>
      </c>
      <c r="U11" s="32" t="s">
        <v>2727</v>
      </c>
      <c r="V11" s="32" t="s">
        <v>2703</v>
      </c>
      <c r="W11" s="13" t="s">
        <v>2704</v>
      </c>
      <c r="X11" s="6" t="s">
        <v>2705</v>
      </c>
      <c r="Y11" s="6" t="s">
        <v>2706</v>
      </c>
      <c r="Z11" s="6" t="s">
        <v>2707</v>
      </c>
      <c r="AA11" s="6" t="s">
        <v>2708</v>
      </c>
    </row>
    <row r="12" spans="1:27" ht="99.75" x14ac:dyDescent="0.2">
      <c r="A12" s="10">
        <v>45245</v>
      </c>
      <c r="B12" s="2">
        <v>3072</v>
      </c>
      <c r="C12" s="2">
        <v>922</v>
      </c>
      <c r="O12" s="2">
        <v>6.26</v>
      </c>
      <c r="P12" s="2">
        <v>4.21</v>
      </c>
      <c r="S12" s="6" t="s">
        <v>2725</v>
      </c>
      <c r="T12" s="12" t="s">
        <v>2726</v>
      </c>
      <c r="U12" s="32" t="s">
        <v>2728</v>
      </c>
      <c r="V12" s="32" t="s">
        <v>2729</v>
      </c>
      <c r="W12" s="13" t="s">
        <v>2730</v>
      </c>
      <c r="X12" s="6" t="s">
        <v>2731</v>
      </c>
      <c r="Y12" s="6" t="s">
        <v>2732</v>
      </c>
      <c r="Z12" s="6" t="s">
        <v>2733</v>
      </c>
      <c r="AA12" s="6" t="s">
        <v>2734</v>
      </c>
    </row>
    <row r="13" spans="1:27" ht="213.75" x14ac:dyDescent="0.2">
      <c r="A13" s="10">
        <v>45246</v>
      </c>
      <c r="B13" s="2">
        <v>3050</v>
      </c>
      <c r="C13" s="2">
        <v>917</v>
      </c>
      <c r="O13" s="2">
        <v>1.08</v>
      </c>
      <c r="P13" s="2">
        <v>-0.02</v>
      </c>
      <c r="S13" s="6" t="s">
        <v>2741</v>
      </c>
      <c r="T13" s="12" t="s">
        <v>2742</v>
      </c>
      <c r="U13" s="32" t="s">
        <v>2744</v>
      </c>
      <c r="V13" s="32" t="s">
        <v>2743</v>
      </c>
      <c r="W13" s="13" t="s">
        <v>2745</v>
      </c>
      <c r="X13" s="6">
        <v>1</v>
      </c>
      <c r="Y13" s="6">
        <v>1</v>
      </c>
      <c r="Z13" s="6">
        <v>1</v>
      </c>
      <c r="AA13" s="6" t="s">
        <v>2746</v>
      </c>
    </row>
    <row r="14" spans="1:27" ht="199.5" x14ac:dyDescent="0.2">
      <c r="A14" s="10">
        <v>45247</v>
      </c>
      <c r="B14" s="2">
        <v>3054</v>
      </c>
      <c r="C14" s="2">
        <v>927</v>
      </c>
      <c r="O14" s="2">
        <v>5.25</v>
      </c>
      <c r="P14" s="2">
        <v>3.96</v>
      </c>
      <c r="S14" s="6" t="s">
        <v>2764</v>
      </c>
      <c r="T14" s="12" t="s">
        <v>2766</v>
      </c>
      <c r="U14" s="32" t="s">
        <v>2796</v>
      </c>
      <c r="V14" s="32" t="s">
        <v>2762</v>
      </c>
      <c r="W14" s="13" t="s">
        <v>2763</v>
      </c>
      <c r="X14" s="6">
        <v>1</v>
      </c>
      <c r="Y14" s="6">
        <v>1</v>
      </c>
      <c r="Z14" s="6">
        <v>1</v>
      </c>
      <c r="AA14" s="6" t="s">
        <v>2767</v>
      </c>
    </row>
    <row r="15" spans="1:27" ht="171" x14ac:dyDescent="0.2">
      <c r="A15" s="10">
        <v>45250</v>
      </c>
      <c r="B15" s="2">
        <v>3068</v>
      </c>
      <c r="C15" s="2">
        <v>946</v>
      </c>
      <c r="O15" s="2">
        <v>7.94</v>
      </c>
      <c r="P15" s="2">
        <v>5.83</v>
      </c>
      <c r="S15" s="6" t="s">
        <v>2794</v>
      </c>
      <c r="T15" s="12" t="s">
        <v>2795</v>
      </c>
      <c r="U15" s="32" t="s">
        <v>2797</v>
      </c>
      <c r="V15" s="32" t="s">
        <v>2798</v>
      </c>
      <c r="W15" s="13" t="s">
        <v>2799</v>
      </c>
      <c r="X15" s="6" t="s">
        <v>2800</v>
      </c>
      <c r="Y15" s="6" t="s">
        <v>2801</v>
      </c>
      <c r="Z15" s="6" t="s">
        <v>2802</v>
      </c>
      <c r="AA15" s="6" t="s">
        <v>2803</v>
      </c>
    </row>
    <row r="16" spans="1:27" ht="99.75" x14ac:dyDescent="0.2">
      <c r="A16" s="10">
        <v>45251</v>
      </c>
      <c r="B16" s="2">
        <v>3067</v>
      </c>
      <c r="C16" s="2">
        <v>947</v>
      </c>
      <c r="O16" s="2">
        <v>6.14</v>
      </c>
      <c r="P16" s="2">
        <v>3.83</v>
      </c>
      <c r="S16" s="6" t="s">
        <v>2827</v>
      </c>
      <c r="T16" s="12" t="s">
        <v>2828</v>
      </c>
      <c r="U16" s="32" t="s">
        <v>2829</v>
      </c>
      <c r="V16" s="32" t="s">
        <v>2830</v>
      </c>
      <c r="W16" s="13" t="s">
        <v>2831</v>
      </c>
      <c r="X16" s="6">
        <v>1</v>
      </c>
      <c r="Y16" s="6">
        <v>1</v>
      </c>
      <c r="Z16" s="6">
        <v>1</v>
      </c>
      <c r="AA16" s="6" t="s">
        <v>2832</v>
      </c>
    </row>
    <row r="17" spans="1:27" ht="71.25" x14ac:dyDescent="0.2">
      <c r="A17" s="10">
        <v>45252</v>
      </c>
      <c r="B17" s="2">
        <v>3043</v>
      </c>
      <c r="C17" s="2">
        <v>950</v>
      </c>
      <c r="O17" s="2">
        <v>3.92</v>
      </c>
      <c r="P17" s="2">
        <v>5.0999999999999996</v>
      </c>
      <c r="S17" s="6" t="s">
        <v>2848</v>
      </c>
      <c r="T17" s="12" t="s">
        <v>2849</v>
      </c>
      <c r="U17" s="32" t="s">
        <v>2850</v>
      </c>
      <c r="V17" s="32" t="s">
        <v>2851</v>
      </c>
      <c r="W17" s="13" t="s">
        <v>2852</v>
      </c>
      <c r="X17" s="6">
        <v>1</v>
      </c>
      <c r="Y17" s="6">
        <v>1</v>
      </c>
      <c r="Z17" s="6">
        <v>1</v>
      </c>
      <c r="AA17" s="6" t="s">
        <v>2853</v>
      </c>
    </row>
    <row r="18" spans="1:27" ht="99.75" x14ac:dyDescent="0.2">
      <c r="A18" s="10">
        <v>45253</v>
      </c>
      <c r="B18" s="2">
        <v>3061</v>
      </c>
      <c r="C18" s="2">
        <v>945</v>
      </c>
      <c r="O18" s="2">
        <v>-2.04</v>
      </c>
      <c r="P18" s="2">
        <v>0.56000000000000005</v>
      </c>
      <c r="S18" s="6" t="s">
        <v>2871</v>
      </c>
      <c r="T18" s="12" t="s">
        <v>2872</v>
      </c>
      <c r="U18" s="32" t="s">
        <v>2873</v>
      </c>
      <c r="V18" s="32" t="s">
        <v>2874</v>
      </c>
      <c r="W18" s="13" t="s">
        <v>2875</v>
      </c>
      <c r="X18" s="6">
        <v>1</v>
      </c>
      <c r="Y18" s="6">
        <v>1</v>
      </c>
      <c r="Z18" s="6">
        <v>1</v>
      </c>
      <c r="AA18" s="6" t="s">
        <v>2876</v>
      </c>
    </row>
    <row r="19" spans="1:27" ht="114" x14ac:dyDescent="0.2">
      <c r="A19" s="10">
        <v>45254</v>
      </c>
      <c r="B19" s="2">
        <v>3040</v>
      </c>
      <c r="C19" s="2">
        <v>946</v>
      </c>
      <c r="O19" s="2">
        <v>6.67</v>
      </c>
      <c r="P19" s="2">
        <v>4.8899999999999997</v>
      </c>
      <c r="S19" s="6" t="s">
        <v>2899</v>
      </c>
      <c r="T19" s="12" t="s">
        <v>2900</v>
      </c>
      <c r="U19" s="32" t="s">
        <v>2901</v>
      </c>
      <c r="V19" s="32" t="s">
        <v>2902</v>
      </c>
      <c r="W19" s="13" t="s">
        <v>2903</v>
      </c>
      <c r="X19" s="6">
        <v>1</v>
      </c>
      <c r="Y19" s="6">
        <v>1</v>
      </c>
      <c r="Z19" s="6">
        <v>1</v>
      </c>
      <c r="AA19" s="6" t="s">
        <v>2904</v>
      </c>
    </row>
    <row r="20" spans="1:27" ht="99.75" x14ac:dyDescent="0.2">
      <c r="A20" s="10">
        <v>45257</v>
      </c>
      <c r="B20" s="2">
        <v>3031</v>
      </c>
      <c r="C20" s="2">
        <v>965</v>
      </c>
      <c r="O20" s="2">
        <v>6.51</v>
      </c>
      <c r="P20" s="2">
        <v>9.08</v>
      </c>
      <c r="S20" s="6" t="s">
        <v>2918</v>
      </c>
      <c r="T20" s="12" t="s">
        <v>2919</v>
      </c>
      <c r="U20" s="32" t="s">
        <v>2920</v>
      </c>
      <c r="V20" s="32" t="s">
        <v>2921</v>
      </c>
      <c r="W20" s="13" t="s">
        <v>2922</v>
      </c>
      <c r="X20" s="6">
        <v>1</v>
      </c>
      <c r="Y20" s="6">
        <v>1</v>
      </c>
      <c r="Z20" s="6">
        <v>1</v>
      </c>
      <c r="AA20" s="6" t="s">
        <v>2923</v>
      </c>
    </row>
    <row r="21" spans="1:27" ht="114" x14ac:dyDescent="0.2">
      <c r="A21" s="10">
        <v>45258</v>
      </c>
      <c r="B21" s="2">
        <v>3038</v>
      </c>
      <c r="C21" s="2">
        <v>962</v>
      </c>
      <c r="O21" s="2">
        <v>-0.79</v>
      </c>
      <c r="P21" s="2">
        <v>0.97</v>
      </c>
      <c r="S21" s="6" t="s">
        <v>2946</v>
      </c>
      <c r="T21" s="12" t="s">
        <v>2947</v>
      </c>
      <c r="U21" s="32" t="s">
        <v>2948</v>
      </c>
      <c r="V21" s="32" t="s">
        <v>2953</v>
      </c>
      <c r="W21" s="13" t="s">
        <v>2949</v>
      </c>
      <c r="X21" s="6" t="s">
        <v>2950</v>
      </c>
      <c r="Y21" s="6" t="s">
        <v>2951</v>
      </c>
      <c r="Z21" s="6" t="s">
        <v>2952</v>
      </c>
      <c r="AA21" s="6" t="s">
        <v>2954</v>
      </c>
    </row>
    <row r="22" spans="1:27" ht="128.25" x14ac:dyDescent="0.2">
      <c r="A22" s="10">
        <v>45259</v>
      </c>
      <c r="B22" s="2">
        <v>3021</v>
      </c>
      <c r="C22" s="2">
        <v>931</v>
      </c>
      <c r="O22" s="2">
        <v>-2.2999999999999998</v>
      </c>
      <c r="P22" s="2">
        <v>-0.72</v>
      </c>
      <c r="S22" s="6" t="s">
        <v>2967</v>
      </c>
      <c r="T22" s="12" t="s">
        <v>2968</v>
      </c>
      <c r="U22" s="32" t="s">
        <v>2969</v>
      </c>
      <c r="V22" s="32" t="s">
        <v>2970</v>
      </c>
      <c r="W22" s="13" t="s">
        <v>2971</v>
      </c>
      <c r="X22" s="6">
        <v>1</v>
      </c>
      <c r="Y22" s="6">
        <v>1</v>
      </c>
      <c r="Z22" s="6">
        <v>1</v>
      </c>
      <c r="AA22" s="6" t="s">
        <v>2972</v>
      </c>
    </row>
    <row r="23" spans="1:27" ht="171" x14ac:dyDescent="0.2">
      <c r="A23" s="10">
        <v>45260</v>
      </c>
      <c r="B23" s="2">
        <v>3029</v>
      </c>
      <c r="C23" s="2">
        <v>923</v>
      </c>
      <c r="O23" s="2">
        <v>3.05</v>
      </c>
      <c r="P23" s="2">
        <v>0.44</v>
      </c>
      <c r="S23" s="6" t="s">
        <v>2978</v>
      </c>
      <c r="T23" s="12" t="s">
        <v>2979</v>
      </c>
      <c r="U23" s="32" t="s">
        <v>2980</v>
      </c>
      <c r="V23" s="32" t="s">
        <v>2981</v>
      </c>
      <c r="W23" s="13" t="s">
        <v>2982</v>
      </c>
      <c r="X23" s="6">
        <v>1</v>
      </c>
      <c r="Y23" s="6">
        <v>1</v>
      </c>
      <c r="Z23" s="6">
        <v>1</v>
      </c>
      <c r="AA23" s="6" t="s">
        <v>2983</v>
      </c>
    </row>
    <row r="24" spans="1:27" ht="114" x14ac:dyDescent="0.2">
      <c r="A24" s="10">
        <v>45261</v>
      </c>
      <c r="B24" s="2">
        <v>3031</v>
      </c>
      <c r="C24" s="2">
        <v>914</v>
      </c>
      <c r="O24" s="2">
        <v>5.28</v>
      </c>
      <c r="P24" s="2">
        <v>2.29</v>
      </c>
      <c r="S24" s="6" t="s">
        <v>3035</v>
      </c>
      <c r="T24" s="12" t="s">
        <v>3036</v>
      </c>
      <c r="U24" s="32" t="s">
        <v>3037</v>
      </c>
      <c r="V24" s="32" t="s">
        <v>3038</v>
      </c>
      <c r="W24" s="13" t="s">
        <v>3039</v>
      </c>
      <c r="X24" s="6">
        <v>1</v>
      </c>
      <c r="Y24" s="6">
        <v>1</v>
      </c>
      <c r="Z24" s="6">
        <v>1</v>
      </c>
      <c r="AA24" s="6" t="s">
        <v>3040</v>
      </c>
    </row>
    <row r="25" spans="1:27" ht="156.75" x14ac:dyDescent="0.2">
      <c r="A25" s="10">
        <v>45264</v>
      </c>
      <c r="B25" s="2">
        <v>3022</v>
      </c>
      <c r="C25" s="2">
        <v>920</v>
      </c>
      <c r="O25" s="2">
        <v>7.17</v>
      </c>
      <c r="P25" s="2">
        <v>3.51</v>
      </c>
      <c r="S25" s="6" t="s">
        <v>3108</v>
      </c>
      <c r="T25" s="12" t="s">
        <v>3109</v>
      </c>
      <c r="U25" s="13" t="s">
        <v>3110</v>
      </c>
      <c r="V25" s="32" t="s">
        <v>3038</v>
      </c>
      <c r="W25" s="13" t="s">
        <v>3111</v>
      </c>
      <c r="X25" s="6" t="s">
        <v>3112</v>
      </c>
      <c r="Y25" s="6" t="s">
        <v>3113</v>
      </c>
      <c r="Z25" s="6" t="s">
        <v>3114</v>
      </c>
      <c r="AA25" s="6" t="s">
        <v>3115</v>
      </c>
    </row>
    <row r="26" spans="1:27" ht="99.75" x14ac:dyDescent="0.2">
      <c r="A26" s="10">
        <v>45265</v>
      </c>
      <c r="B26" s="2">
        <v>2972</v>
      </c>
      <c r="C26" s="2">
        <v>919</v>
      </c>
      <c r="O26" s="2">
        <v>2.74</v>
      </c>
      <c r="P26" s="2">
        <v>1.2</v>
      </c>
      <c r="S26" s="6" t="s">
        <v>3160</v>
      </c>
      <c r="T26" s="12" t="s">
        <v>3161</v>
      </c>
      <c r="U26" s="13" t="s">
        <v>3159</v>
      </c>
      <c r="V26" s="32" t="s">
        <v>3162</v>
      </c>
      <c r="W26" s="13" t="s">
        <v>3163</v>
      </c>
      <c r="X26" s="6">
        <v>1</v>
      </c>
      <c r="Y26" s="6">
        <v>1</v>
      </c>
      <c r="Z26" s="6">
        <v>1</v>
      </c>
      <c r="AA26" s="6" t="s">
        <v>3164</v>
      </c>
    </row>
    <row r="27" spans="1:27" ht="114" x14ac:dyDescent="0.2">
      <c r="A27" s="10">
        <v>45266</v>
      </c>
      <c r="B27" s="2">
        <v>2968</v>
      </c>
      <c r="C27" s="2">
        <v>919</v>
      </c>
      <c r="O27" s="2">
        <v>1.89</v>
      </c>
      <c r="P27" s="2">
        <v>-0.73</v>
      </c>
      <c r="S27" s="6" t="s">
        <v>3198</v>
      </c>
      <c r="T27" s="12" t="s">
        <v>3199</v>
      </c>
      <c r="U27" s="13" t="s">
        <v>3200</v>
      </c>
      <c r="V27" s="32" t="s">
        <v>3201</v>
      </c>
      <c r="W27" s="13" t="s">
        <v>3202</v>
      </c>
      <c r="X27" s="6">
        <v>1</v>
      </c>
      <c r="Y27" s="6">
        <v>1</v>
      </c>
      <c r="Z27" s="6">
        <v>1</v>
      </c>
      <c r="AA27" s="6" t="s">
        <v>3203</v>
      </c>
    </row>
    <row r="28" spans="1:27" ht="114" x14ac:dyDescent="0.2">
      <c r="A28" s="10">
        <v>45267</v>
      </c>
      <c r="B28" s="2">
        <v>2966</v>
      </c>
      <c r="C28" s="2">
        <v>919</v>
      </c>
      <c r="O28" s="2">
        <v>1.36</v>
      </c>
      <c r="P28" s="2">
        <v>2.13</v>
      </c>
      <c r="S28" s="6" t="s">
        <v>3250</v>
      </c>
      <c r="T28" s="12" t="s">
        <v>3251</v>
      </c>
      <c r="U28" s="13" t="s">
        <v>3253</v>
      </c>
      <c r="V28" s="32" t="s">
        <v>3252</v>
      </c>
      <c r="W28" s="13" t="s">
        <v>3254</v>
      </c>
      <c r="X28" s="6">
        <v>1</v>
      </c>
      <c r="Y28" s="6">
        <v>1</v>
      </c>
      <c r="Z28" s="6">
        <v>1</v>
      </c>
      <c r="AA28" s="6" t="s">
        <v>3255</v>
      </c>
    </row>
    <row r="29" spans="1:27" ht="114" x14ac:dyDescent="0.2">
      <c r="A29" s="10">
        <v>45268</v>
      </c>
      <c r="B29" s="2">
        <v>2969</v>
      </c>
      <c r="C29" s="2">
        <v>901</v>
      </c>
      <c r="O29" s="2">
        <v>-3.96</v>
      </c>
      <c r="P29" s="2">
        <v>-0.46</v>
      </c>
      <c r="S29" s="6" t="s">
        <v>3303</v>
      </c>
      <c r="T29" s="12" t="s">
        <v>3304</v>
      </c>
      <c r="U29" s="13" t="s">
        <v>3307</v>
      </c>
      <c r="V29" s="32" t="s">
        <v>3308</v>
      </c>
      <c r="W29" s="13" t="s">
        <v>3309</v>
      </c>
      <c r="X29" s="6">
        <v>1</v>
      </c>
      <c r="Y29" s="6">
        <v>1</v>
      </c>
      <c r="Z29" s="6">
        <v>1</v>
      </c>
      <c r="AA29" s="6" t="s">
        <v>3310</v>
      </c>
    </row>
    <row r="30" spans="1:27" ht="85.5" x14ac:dyDescent="0.2">
      <c r="A30" s="10">
        <v>45271</v>
      </c>
      <c r="B30" s="2">
        <v>2991</v>
      </c>
      <c r="C30" s="2">
        <v>910</v>
      </c>
      <c r="O30" s="2">
        <v>2.0499999999999998</v>
      </c>
      <c r="P30" s="2">
        <v>-0.1</v>
      </c>
      <c r="S30" s="6" t="s">
        <v>3345</v>
      </c>
      <c r="T30" s="12" t="s">
        <v>3346</v>
      </c>
      <c r="U30" s="13" t="s">
        <v>3347</v>
      </c>
      <c r="V30" s="32" t="s">
        <v>3348</v>
      </c>
      <c r="W30" s="13" t="s">
        <v>3349</v>
      </c>
      <c r="X30" s="6">
        <v>1</v>
      </c>
      <c r="Y30" s="6">
        <v>1</v>
      </c>
      <c r="Z30" s="6">
        <v>1</v>
      </c>
      <c r="AA30" s="6" t="s">
        <v>3350</v>
      </c>
    </row>
    <row r="31" spans="1:27" ht="99.75" x14ac:dyDescent="0.2">
      <c r="A31" s="10">
        <v>45272</v>
      </c>
      <c r="B31" s="2">
        <v>3003</v>
      </c>
      <c r="C31" s="2">
        <v>928</v>
      </c>
      <c r="O31" s="2">
        <v>5.72</v>
      </c>
      <c r="P31" s="2">
        <v>3.23</v>
      </c>
      <c r="S31" s="6" t="s">
        <v>3390</v>
      </c>
      <c r="T31" s="12" t="s">
        <v>3391</v>
      </c>
      <c r="U31" s="13" t="s">
        <v>3392</v>
      </c>
      <c r="V31" s="32" t="s">
        <v>3393</v>
      </c>
      <c r="W31" s="13" t="s">
        <v>3394</v>
      </c>
      <c r="X31" s="6">
        <v>1</v>
      </c>
      <c r="Y31" s="6">
        <v>1</v>
      </c>
      <c r="Z31" s="6">
        <v>1</v>
      </c>
      <c r="AA31" s="6" t="s">
        <v>3395</v>
      </c>
    </row>
    <row r="32" spans="1:27" ht="99.75" x14ac:dyDescent="0.2">
      <c r="A32" s="10">
        <v>45273</v>
      </c>
      <c r="B32" s="2">
        <v>2968</v>
      </c>
      <c r="C32" s="2">
        <v>933</v>
      </c>
      <c r="O32" s="2">
        <v>10.24</v>
      </c>
      <c r="P32" s="2">
        <v>4.01</v>
      </c>
      <c r="S32" s="6" t="s">
        <v>3444</v>
      </c>
      <c r="T32" s="12" t="s">
        <v>3445</v>
      </c>
      <c r="U32" s="13" t="s">
        <v>3446</v>
      </c>
      <c r="V32" s="43" t="s">
        <v>3447</v>
      </c>
      <c r="W32" s="13" t="s">
        <v>3448</v>
      </c>
      <c r="X32" s="6">
        <v>1</v>
      </c>
      <c r="Y32" s="6">
        <v>1</v>
      </c>
      <c r="Z32" s="6">
        <v>1</v>
      </c>
      <c r="AA32" s="6" t="s">
        <v>3449</v>
      </c>
    </row>
    <row r="33" spans="1:27" ht="71.25" x14ac:dyDescent="0.2">
      <c r="A33" s="10">
        <v>45274</v>
      </c>
      <c r="B33" s="2">
        <v>2958</v>
      </c>
      <c r="C33" s="2">
        <v>929</v>
      </c>
      <c r="O33" s="2">
        <v>3.89</v>
      </c>
      <c r="P33" s="2">
        <v>2.9</v>
      </c>
      <c r="S33" s="6" t="s">
        <v>3492</v>
      </c>
      <c r="T33" s="12" t="s">
        <v>3493</v>
      </c>
      <c r="U33" s="13" t="s">
        <v>3494</v>
      </c>
      <c r="V33" t="s">
        <v>3495</v>
      </c>
      <c r="W33" s="13" t="s">
        <v>3496</v>
      </c>
      <c r="X33" s="6">
        <v>1</v>
      </c>
      <c r="Y33" s="6">
        <v>1</v>
      </c>
      <c r="Z33" s="6">
        <v>1</v>
      </c>
      <c r="AA33" s="6" t="s">
        <v>3497</v>
      </c>
    </row>
    <row r="34" spans="1:27" ht="142.5" x14ac:dyDescent="0.2">
      <c r="A34" s="10">
        <v>45275</v>
      </c>
      <c r="B34" s="2">
        <v>2942</v>
      </c>
      <c r="C34" s="2">
        <v>928</v>
      </c>
      <c r="O34" s="2">
        <v>3.72</v>
      </c>
      <c r="P34" s="2">
        <v>1.54</v>
      </c>
      <c r="S34" s="6" t="s">
        <v>3549</v>
      </c>
      <c r="T34" s="12" t="s">
        <v>3550</v>
      </c>
      <c r="U34" s="32" t="s">
        <v>3548</v>
      </c>
      <c r="V34" s="32" t="s">
        <v>3551</v>
      </c>
      <c r="W34" s="13" t="s">
        <v>3552</v>
      </c>
      <c r="X34" s="6">
        <v>1</v>
      </c>
      <c r="Y34" s="6">
        <v>1</v>
      </c>
      <c r="Z34" s="6">
        <v>1</v>
      </c>
      <c r="AA34" s="6" t="s">
        <v>3553</v>
      </c>
    </row>
    <row r="35" spans="1:27" ht="114" x14ac:dyDescent="0.2">
      <c r="A35" s="10">
        <v>45278</v>
      </c>
      <c r="B35" s="2">
        <v>2930</v>
      </c>
      <c r="C35" s="2">
        <v>918</v>
      </c>
      <c r="O35" s="2">
        <v>-3.17</v>
      </c>
      <c r="P35" s="2">
        <v>-0.71</v>
      </c>
      <c r="S35" s="6" t="s">
        <v>3603</v>
      </c>
      <c r="T35" s="12" t="s">
        <v>3602</v>
      </c>
      <c r="U35" s="32" t="s">
        <v>3600</v>
      </c>
      <c r="V35" s="32" t="s">
        <v>3601</v>
      </c>
      <c r="W35" s="13" t="s">
        <v>3604</v>
      </c>
      <c r="X35" s="6">
        <v>1</v>
      </c>
      <c r="Y35" s="6">
        <v>1</v>
      </c>
      <c r="Z35" s="6">
        <v>1</v>
      </c>
      <c r="AA35" s="6" t="s">
        <v>3605</v>
      </c>
    </row>
    <row r="36" spans="1:27" ht="114" x14ac:dyDescent="0.2">
      <c r="A36" s="10">
        <v>45279</v>
      </c>
      <c r="B36" s="2">
        <v>2932</v>
      </c>
      <c r="C36" s="2">
        <v>909</v>
      </c>
      <c r="O36" s="2">
        <v>-1.41</v>
      </c>
      <c r="P36" s="2">
        <v>-0.47</v>
      </c>
      <c r="S36" s="6" t="s">
        <v>3652</v>
      </c>
      <c r="T36" s="12" t="s">
        <v>3647</v>
      </c>
      <c r="U36" s="32" t="s">
        <v>3649</v>
      </c>
      <c r="V36" s="32" t="s">
        <v>3648</v>
      </c>
      <c r="W36" s="13" t="s">
        <v>3650</v>
      </c>
      <c r="X36" s="6">
        <v>1</v>
      </c>
      <c r="Y36" s="6">
        <v>1</v>
      </c>
      <c r="Z36" s="6">
        <v>1</v>
      </c>
      <c r="AA36" s="6" t="s">
        <v>3651</v>
      </c>
    </row>
    <row r="37" spans="1:27" ht="114" x14ac:dyDescent="0.2">
      <c r="A37" s="10">
        <v>45280</v>
      </c>
      <c r="B37" s="2">
        <v>2902</v>
      </c>
      <c r="C37" s="2">
        <v>902</v>
      </c>
      <c r="O37" s="2">
        <v>6.39</v>
      </c>
      <c r="P37" s="2">
        <v>3.81</v>
      </c>
      <c r="S37" s="6" t="s">
        <v>3695</v>
      </c>
      <c r="T37" s="12" t="s">
        <v>3696</v>
      </c>
      <c r="U37" s="32" t="s">
        <v>3697</v>
      </c>
      <c r="V37" s="32" t="s">
        <v>3698</v>
      </c>
      <c r="W37" s="13" t="s">
        <v>3699</v>
      </c>
      <c r="X37" s="6">
        <v>1</v>
      </c>
      <c r="Y37" s="6">
        <v>1</v>
      </c>
      <c r="Z37" s="6">
        <v>1</v>
      </c>
      <c r="AA37" s="6" t="s">
        <v>3700</v>
      </c>
    </row>
    <row r="38" spans="1:27" ht="99.75" x14ac:dyDescent="0.2">
      <c r="A38" s="10">
        <v>45281</v>
      </c>
      <c r="B38" s="2">
        <v>2918</v>
      </c>
      <c r="C38" s="2">
        <v>898</v>
      </c>
      <c r="O38" s="2">
        <v>1.77</v>
      </c>
      <c r="P38" s="2">
        <v>0.23</v>
      </c>
      <c r="S38" s="6" t="s">
        <v>3734</v>
      </c>
      <c r="T38" s="12" t="s">
        <v>3735</v>
      </c>
      <c r="U38" t="s">
        <v>3736</v>
      </c>
      <c r="V38" s="32" t="s">
        <v>3698</v>
      </c>
      <c r="W38" s="13" t="s">
        <v>3737</v>
      </c>
      <c r="X38" s="6">
        <v>1</v>
      </c>
      <c r="Y38" s="6">
        <v>1</v>
      </c>
      <c r="Z38" s="6">
        <v>1</v>
      </c>
      <c r="AA38" s="6" t="s">
        <v>3738</v>
      </c>
    </row>
    <row r="39" spans="1:27" ht="99.75" x14ac:dyDescent="0.2">
      <c r="A39" s="10">
        <v>45282</v>
      </c>
      <c r="B39" s="2">
        <v>2914</v>
      </c>
      <c r="C39" s="2">
        <v>881</v>
      </c>
      <c r="O39" s="2">
        <v>0.15</v>
      </c>
      <c r="P39" s="2">
        <v>0.39</v>
      </c>
      <c r="S39" s="6" t="s">
        <v>3766</v>
      </c>
      <c r="T39" s="12" t="s">
        <v>3768</v>
      </c>
      <c r="U39" s="32" t="s">
        <v>3769</v>
      </c>
      <c r="V39" s="32" t="s">
        <v>3770</v>
      </c>
      <c r="W39" s="13" t="s">
        <v>3771</v>
      </c>
      <c r="X39" s="6">
        <v>1</v>
      </c>
      <c r="Y39" s="6">
        <v>1</v>
      </c>
      <c r="Z39" s="6">
        <v>1</v>
      </c>
      <c r="AA39" s="6" t="s">
        <v>3772</v>
      </c>
    </row>
    <row r="40" spans="1:27" ht="99.75" x14ac:dyDescent="0.2">
      <c r="A40" s="10">
        <v>45285</v>
      </c>
      <c r="B40" s="2">
        <v>2918</v>
      </c>
      <c r="C40" s="2">
        <v>873</v>
      </c>
      <c r="O40" s="2">
        <v>4.1100000000000003</v>
      </c>
      <c r="P40" s="2">
        <v>2.2599999999999998</v>
      </c>
      <c r="S40" s="6" t="s">
        <v>3809</v>
      </c>
      <c r="T40" s="12" t="s">
        <v>3810</v>
      </c>
      <c r="U40" s="13" t="s">
        <v>3811</v>
      </c>
      <c r="V40" s="32" t="s">
        <v>3812</v>
      </c>
      <c r="W40" s="13" t="s">
        <v>3813</v>
      </c>
      <c r="X40" s="6">
        <v>1</v>
      </c>
      <c r="Y40" s="6">
        <v>1</v>
      </c>
      <c r="Z40" s="6">
        <v>1</v>
      </c>
      <c r="AA40" s="6" t="s">
        <v>3814</v>
      </c>
    </row>
    <row r="41" spans="1:27" ht="114" x14ac:dyDescent="0.2">
      <c r="A41" s="10">
        <v>45286</v>
      </c>
      <c r="B41" s="2">
        <v>2898</v>
      </c>
      <c r="C41" s="2">
        <v>876</v>
      </c>
      <c r="O41" s="2">
        <v>4.72</v>
      </c>
      <c r="P41" s="2">
        <v>3.16</v>
      </c>
      <c r="S41" s="6" t="s">
        <v>3860</v>
      </c>
      <c r="T41" s="12" t="s">
        <v>3861</v>
      </c>
      <c r="U41" s="13" t="s">
        <v>3862</v>
      </c>
      <c r="V41" s="32" t="s">
        <v>3863</v>
      </c>
      <c r="W41" s="13" t="s">
        <v>3864</v>
      </c>
      <c r="X41" s="6">
        <v>1</v>
      </c>
      <c r="Y41" s="6">
        <v>1</v>
      </c>
      <c r="Z41" s="6">
        <v>1</v>
      </c>
      <c r="AA41" s="6" t="s">
        <v>3865</v>
      </c>
    </row>
    <row r="42" spans="1:27" ht="142.5" x14ac:dyDescent="0.2">
      <c r="A42" s="10">
        <v>45287</v>
      </c>
      <c r="B42" s="2">
        <v>2914</v>
      </c>
      <c r="C42" s="2">
        <v>870</v>
      </c>
      <c r="O42" s="2">
        <v>1.42</v>
      </c>
      <c r="P42" s="2">
        <v>0.03</v>
      </c>
      <c r="S42" s="6" t="s">
        <v>3893</v>
      </c>
      <c r="T42" s="12" t="s">
        <v>3894</v>
      </c>
      <c r="U42" s="13" t="s">
        <v>3895</v>
      </c>
      <c r="V42" s="32" t="s">
        <v>3896</v>
      </c>
      <c r="W42" s="13" t="s">
        <v>3897</v>
      </c>
      <c r="X42" s="6">
        <v>1</v>
      </c>
      <c r="Y42" s="6">
        <v>1</v>
      </c>
      <c r="Z42" s="6">
        <v>1</v>
      </c>
      <c r="AA42" s="6" t="s">
        <v>3898</v>
      </c>
    </row>
    <row r="43" spans="1:27" ht="114" x14ac:dyDescent="0.2">
      <c r="A43" s="10">
        <v>45288</v>
      </c>
      <c r="B43" s="2">
        <v>2954</v>
      </c>
      <c r="C43" s="2">
        <v>879</v>
      </c>
      <c r="O43" s="2">
        <v>1.8</v>
      </c>
      <c r="P43" s="2">
        <v>3.56</v>
      </c>
      <c r="S43" s="6" t="s">
        <v>3958</v>
      </c>
      <c r="T43" s="12" t="s">
        <v>3959</v>
      </c>
      <c r="U43" s="13" t="s">
        <v>3960</v>
      </c>
      <c r="V43" s="32" t="s">
        <v>3961</v>
      </c>
      <c r="W43" s="13" t="s">
        <v>3962</v>
      </c>
      <c r="X43" s="6">
        <v>1</v>
      </c>
      <c r="Y43" s="6">
        <v>1</v>
      </c>
      <c r="Z43" s="6">
        <v>1</v>
      </c>
      <c r="AA43" s="6" t="s">
        <v>3963</v>
      </c>
    </row>
    <row r="44" spans="1:27" ht="114" x14ac:dyDescent="0.2">
      <c r="A44" s="10">
        <v>45289</v>
      </c>
      <c r="B44" s="2">
        <v>2974</v>
      </c>
      <c r="C44" s="2">
        <v>900</v>
      </c>
      <c r="O44" s="2">
        <v>9.11</v>
      </c>
      <c r="P44" s="2">
        <v>5.08</v>
      </c>
      <c r="S44" s="6" t="s">
        <v>4031</v>
      </c>
      <c r="T44" s="12" t="s">
        <v>4032</v>
      </c>
      <c r="U44" s="13" t="s">
        <v>4033</v>
      </c>
      <c r="V44" s="32" t="s">
        <v>4035</v>
      </c>
      <c r="W44" s="13" t="s">
        <v>4036</v>
      </c>
      <c r="X44" s="6">
        <v>1</v>
      </c>
      <c r="Y44" s="6">
        <v>1</v>
      </c>
      <c r="Z44" s="6">
        <v>1</v>
      </c>
      <c r="AA44" s="6" t="s">
        <v>4037</v>
      </c>
    </row>
    <row r="45" spans="1:27" ht="128.25" x14ac:dyDescent="0.2">
      <c r="A45" s="10">
        <v>45293</v>
      </c>
      <c r="B45" s="2">
        <v>2962</v>
      </c>
      <c r="C45" s="2">
        <v>904</v>
      </c>
      <c r="O45" s="2">
        <v>4.3099999999999996</v>
      </c>
      <c r="P45" s="2">
        <v>2.2000000000000002</v>
      </c>
      <c r="S45" s="6" t="s">
        <v>4942</v>
      </c>
      <c r="T45" s="12" t="s">
        <v>4943</v>
      </c>
      <c r="U45" s="13" t="s">
        <v>4944</v>
      </c>
      <c r="V45" s="32" t="s">
        <v>4945</v>
      </c>
      <c r="W45" s="13" t="s">
        <v>4946</v>
      </c>
      <c r="X45" s="6" t="s">
        <v>4947</v>
      </c>
      <c r="Y45" s="6" t="s">
        <v>4948</v>
      </c>
      <c r="Z45" s="6" t="s">
        <v>4949</v>
      </c>
      <c r="AA45" s="6" t="s">
        <v>4950</v>
      </c>
    </row>
    <row r="46" spans="1:27" ht="114" x14ac:dyDescent="0.2">
      <c r="A46" s="10">
        <v>45294</v>
      </c>
      <c r="B46" s="2">
        <v>2967</v>
      </c>
      <c r="C46" s="2">
        <v>898</v>
      </c>
      <c r="O46" s="2">
        <v>1.23</v>
      </c>
      <c r="P46" s="2">
        <v>0.62</v>
      </c>
      <c r="S46" s="6" t="s">
        <v>5020</v>
      </c>
      <c r="T46" s="12" t="s">
        <v>5021</v>
      </c>
      <c r="U46" s="13" t="s">
        <v>5023</v>
      </c>
      <c r="V46" s="32" t="s">
        <v>5022</v>
      </c>
      <c r="W46" s="13" t="s">
        <v>5024</v>
      </c>
      <c r="X46" s="6" t="s">
        <v>5025</v>
      </c>
      <c r="Y46" s="6">
        <v>1</v>
      </c>
      <c r="Z46" s="6" t="s">
        <v>5026</v>
      </c>
      <c r="AA46" s="6" t="s">
        <v>5027</v>
      </c>
    </row>
    <row r="47" spans="1:27" ht="114" x14ac:dyDescent="0.2">
      <c r="A47" s="10">
        <v>45295</v>
      </c>
      <c r="B47" s="2">
        <v>2954</v>
      </c>
      <c r="C47" s="2">
        <v>894</v>
      </c>
      <c r="O47" s="2">
        <v>2.17</v>
      </c>
      <c r="P47" s="2">
        <v>0.6</v>
      </c>
      <c r="S47" s="6" t="s">
        <v>5109</v>
      </c>
      <c r="T47" s="12" t="s">
        <v>5110</v>
      </c>
      <c r="U47" s="13" t="s">
        <v>5111</v>
      </c>
      <c r="V47" s="32" t="s">
        <v>5112</v>
      </c>
      <c r="W47" s="13" t="s">
        <v>5113</v>
      </c>
      <c r="X47" s="6" t="s">
        <v>5114</v>
      </c>
      <c r="Y47" s="6" t="s">
        <v>5115</v>
      </c>
      <c r="Z47" s="6" t="s">
        <v>5116</v>
      </c>
      <c r="AA47" s="6" t="s">
        <v>5117</v>
      </c>
    </row>
    <row r="48" spans="1:27" ht="99.75" x14ac:dyDescent="0.2">
      <c r="A48" s="10">
        <v>45296</v>
      </c>
      <c r="B48" s="2">
        <v>2929</v>
      </c>
      <c r="C48" s="2">
        <v>869</v>
      </c>
      <c r="O48" s="2">
        <v>0.93</v>
      </c>
      <c r="P48" s="2">
        <v>-0.16</v>
      </c>
      <c r="S48" s="6" t="s">
        <v>5183</v>
      </c>
      <c r="T48" s="12" t="s">
        <v>5185</v>
      </c>
      <c r="U48" s="13" t="s">
        <v>5186</v>
      </c>
      <c r="V48" s="32" t="s">
        <v>5184</v>
      </c>
      <c r="W48" s="13" t="s">
        <v>5187</v>
      </c>
      <c r="X48" s="6">
        <v>1</v>
      </c>
      <c r="Y48" s="6">
        <v>1</v>
      </c>
      <c r="Z48" s="6">
        <v>1</v>
      </c>
      <c r="AA48" s="6" t="s">
        <v>5188</v>
      </c>
    </row>
    <row r="49" spans="1:27" ht="57" x14ac:dyDescent="0.2">
      <c r="A49" s="10">
        <v>45299</v>
      </c>
      <c r="B49" s="2">
        <v>2887</v>
      </c>
      <c r="C49" s="2">
        <v>858</v>
      </c>
      <c r="O49" s="2">
        <v>2.38</v>
      </c>
      <c r="P49" s="2">
        <v>1.96</v>
      </c>
      <c r="S49" s="6" t="s">
        <v>5258</v>
      </c>
      <c r="T49" s="12" t="s">
        <v>5259</v>
      </c>
      <c r="U49" s="13" t="s">
        <v>5260</v>
      </c>
      <c r="V49" s="32" t="s">
        <v>5261</v>
      </c>
      <c r="W49" s="13" t="s">
        <v>5262</v>
      </c>
      <c r="X49" s="6" t="s">
        <v>5263</v>
      </c>
      <c r="Y49" s="6" t="s">
        <v>5264</v>
      </c>
      <c r="Z49" s="6" t="s">
        <v>5265</v>
      </c>
      <c r="AA49" s="6" t="s">
        <v>5266</v>
      </c>
    </row>
    <row r="50" spans="1:27" ht="99.75" x14ac:dyDescent="0.2">
      <c r="A50" s="10">
        <v>45300</v>
      </c>
      <c r="B50" s="2">
        <v>2893</v>
      </c>
      <c r="C50" s="2">
        <v>855</v>
      </c>
      <c r="O50" s="2">
        <v>0.88</v>
      </c>
      <c r="P50" s="2">
        <v>-0.08</v>
      </c>
      <c r="S50" s="6" t="s">
        <v>5355</v>
      </c>
      <c r="T50" s="12" t="s">
        <v>5356</v>
      </c>
      <c r="U50" s="13" t="s">
        <v>5357</v>
      </c>
      <c r="V50" s="32" t="s">
        <v>5358</v>
      </c>
      <c r="W50" s="13" t="s">
        <v>5359</v>
      </c>
      <c r="X50" s="6">
        <v>1</v>
      </c>
      <c r="Y50" s="6">
        <v>1</v>
      </c>
      <c r="Z50" s="6">
        <v>1</v>
      </c>
      <c r="AA50" s="6" t="s">
        <v>5360</v>
      </c>
    </row>
    <row r="51" spans="1:27" ht="114" x14ac:dyDescent="0.2">
      <c r="A51" s="10">
        <v>45301</v>
      </c>
      <c r="B51" s="2">
        <v>2877</v>
      </c>
      <c r="C51" s="2">
        <v>841</v>
      </c>
      <c r="O51" s="2">
        <v>2.4300000000000002</v>
      </c>
      <c r="P51" s="2">
        <v>0.22</v>
      </c>
      <c r="S51" s="6" t="s">
        <v>5435</v>
      </c>
      <c r="T51" s="12" t="s">
        <v>5436</v>
      </c>
      <c r="U51" s="13" t="s">
        <v>5545</v>
      </c>
      <c r="V51" s="32" t="s">
        <v>5437</v>
      </c>
      <c r="W51" s="13" t="s">
        <v>5438</v>
      </c>
      <c r="X51" s="6" t="s">
        <v>5439</v>
      </c>
      <c r="Y51" s="6" t="s">
        <v>5440</v>
      </c>
      <c r="Z51" s="50" t="s">
        <v>5441</v>
      </c>
      <c r="AA51" s="6" t="s">
        <v>5442</v>
      </c>
    </row>
    <row r="52" spans="1:27" ht="128.25" x14ac:dyDescent="0.2">
      <c r="A52" s="10">
        <v>45302</v>
      </c>
      <c r="B52" s="2">
        <v>2886</v>
      </c>
      <c r="C52" s="2">
        <v>858</v>
      </c>
      <c r="O52" s="2">
        <v>2.2400000000000002</v>
      </c>
      <c r="P52" s="2">
        <v>2.1</v>
      </c>
      <c r="S52" s="6" t="s">
        <v>5543</v>
      </c>
      <c r="T52" s="12" t="s">
        <v>5544</v>
      </c>
      <c r="U52" s="13" t="s">
        <v>5546</v>
      </c>
      <c r="V52" s="32" t="s">
        <v>5547</v>
      </c>
      <c r="W52" s="13" t="s">
        <v>5548</v>
      </c>
      <c r="X52" s="6" t="s">
        <v>5549</v>
      </c>
      <c r="Y52" s="6" t="s">
        <v>5550</v>
      </c>
      <c r="Z52" s="50" t="s">
        <v>5551</v>
      </c>
      <c r="AA52" s="6" t="s">
        <v>5552</v>
      </c>
    </row>
    <row r="53" spans="1:27" ht="114" x14ac:dyDescent="0.2">
      <c r="A53" s="10">
        <v>45303</v>
      </c>
      <c r="B53" s="2">
        <v>2881</v>
      </c>
      <c r="C53" s="2">
        <v>845</v>
      </c>
      <c r="O53" s="2">
        <v>-1</v>
      </c>
      <c r="P53" s="2">
        <v>0.19</v>
      </c>
      <c r="S53" s="6" t="s">
        <v>5634</v>
      </c>
      <c r="T53" s="12" t="s">
        <v>5635</v>
      </c>
      <c r="U53" s="13" t="s">
        <v>5636</v>
      </c>
      <c r="V53" s="32" t="s">
        <v>5637</v>
      </c>
      <c r="W53" s="13" t="s">
        <v>5638</v>
      </c>
      <c r="X53" s="6">
        <v>1</v>
      </c>
      <c r="Y53" s="6">
        <v>1</v>
      </c>
      <c r="Z53" s="6">
        <v>1</v>
      </c>
      <c r="AA53" s="6" t="s">
        <v>5639</v>
      </c>
    </row>
    <row r="54" spans="1:27" ht="128.25" x14ac:dyDescent="0.2">
      <c r="A54" s="10">
        <v>45306</v>
      </c>
      <c r="B54" s="2">
        <v>2886</v>
      </c>
      <c r="C54" s="2">
        <v>846</v>
      </c>
      <c r="O54" s="2">
        <v>3</v>
      </c>
      <c r="P54" s="2">
        <v>2.63</v>
      </c>
      <c r="S54" s="6" t="s">
        <v>5739</v>
      </c>
      <c r="T54" s="12" t="s">
        <v>5740</v>
      </c>
      <c r="U54" s="13" t="s">
        <v>5741</v>
      </c>
      <c r="V54" s="32" t="s">
        <v>5742</v>
      </c>
      <c r="W54" s="13" t="s">
        <v>5743</v>
      </c>
      <c r="X54" s="6" t="s">
        <v>5744</v>
      </c>
      <c r="Y54" s="6">
        <v>1</v>
      </c>
      <c r="Z54" s="6" t="s">
        <v>5745</v>
      </c>
      <c r="AA54" s="6" t="s">
        <v>5746</v>
      </c>
    </row>
    <row r="55" spans="1:27" ht="99.75" x14ac:dyDescent="0.2">
      <c r="A55" s="10">
        <v>45307</v>
      </c>
      <c r="B55" s="2">
        <v>2893</v>
      </c>
      <c r="C55" s="2">
        <v>845</v>
      </c>
      <c r="O55" s="2">
        <v>4.08</v>
      </c>
      <c r="P55" s="2">
        <v>2.06</v>
      </c>
      <c r="S55" s="6" t="s">
        <v>5830</v>
      </c>
      <c r="T55" s="12" t="s">
        <v>5831</v>
      </c>
      <c r="U55" s="13" t="s">
        <v>5832</v>
      </c>
      <c r="V55" s="32" t="s">
        <v>5833</v>
      </c>
      <c r="W55" s="13" t="s">
        <v>5834</v>
      </c>
      <c r="X55" s="6">
        <v>1</v>
      </c>
      <c r="Y55" s="6">
        <v>1</v>
      </c>
      <c r="Z55" s="6">
        <v>1</v>
      </c>
      <c r="AA55" s="6" t="s">
        <v>5835</v>
      </c>
    </row>
    <row r="56" spans="1:27" ht="128.25" x14ac:dyDescent="0.2">
      <c r="A56" s="10">
        <v>45308</v>
      </c>
      <c r="B56" s="2">
        <v>2833</v>
      </c>
      <c r="C56" s="2">
        <v>821</v>
      </c>
      <c r="O56" s="2">
        <v>0.68</v>
      </c>
      <c r="P56" s="2">
        <v>0.36</v>
      </c>
      <c r="S56" s="6" t="s">
        <v>5921</v>
      </c>
      <c r="T56" s="12" t="s">
        <v>5929</v>
      </c>
      <c r="U56" s="13" t="s">
        <v>5923</v>
      </c>
      <c r="V56" s="32" t="s">
        <v>5922</v>
      </c>
      <c r="W56" s="13" t="s">
        <v>5924</v>
      </c>
      <c r="X56" s="6" t="s">
        <v>5925</v>
      </c>
      <c r="Y56" s="6" t="s">
        <v>5926</v>
      </c>
      <c r="Z56" s="6" t="s">
        <v>5927</v>
      </c>
      <c r="AA56" s="6" t="s">
        <v>5928</v>
      </c>
    </row>
    <row r="57" spans="1:27" ht="114" x14ac:dyDescent="0.2">
      <c r="A57" s="10">
        <v>45309</v>
      </c>
      <c r="B57" s="2">
        <v>2845</v>
      </c>
      <c r="C57" s="2">
        <v>819</v>
      </c>
      <c r="O57" s="2">
        <v>0.99</v>
      </c>
      <c r="P57" s="2">
        <v>1.73</v>
      </c>
      <c r="S57" s="6" t="s">
        <v>6006</v>
      </c>
      <c r="T57" s="12" t="s">
        <v>6007</v>
      </c>
      <c r="U57" s="13" t="s">
        <v>6008</v>
      </c>
      <c r="V57" t="s">
        <v>6009</v>
      </c>
      <c r="W57" s="13" t="s">
        <v>6010</v>
      </c>
      <c r="X57" s="6">
        <v>1</v>
      </c>
      <c r="Y57" s="6">
        <v>1</v>
      </c>
      <c r="Z57" s="6">
        <v>1</v>
      </c>
      <c r="AA57" s="6" t="s">
        <v>6011</v>
      </c>
    </row>
    <row r="58" spans="1:27" ht="114" x14ac:dyDescent="0.2">
      <c r="A58" s="10">
        <v>45310</v>
      </c>
      <c r="B58" s="2">
        <v>2832</v>
      </c>
      <c r="C58" s="2">
        <v>799</v>
      </c>
      <c r="O58" s="2">
        <v>2.59</v>
      </c>
      <c r="P58" s="2">
        <v>0.26</v>
      </c>
      <c r="S58" s="6" t="s">
        <v>6104</v>
      </c>
      <c r="T58" s="12" t="s">
        <v>6109</v>
      </c>
      <c r="U58" s="13" t="s">
        <v>6105</v>
      </c>
      <c r="V58" s="32" t="s">
        <v>6106</v>
      </c>
      <c r="W58" s="13" t="s">
        <v>6107</v>
      </c>
      <c r="X58" s="6">
        <v>1</v>
      </c>
      <c r="Y58" s="6">
        <v>1</v>
      </c>
      <c r="Z58" s="6">
        <v>1</v>
      </c>
      <c r="AA58" s="6" t="s">
        <v>6108</v>
      </c>
    </row>
    <row r="59" spans="1:27" ht="128.25" x14ac:dyDescent="0.2">
      <c r="A59" s="10">
        <v>45313</v>
      </c>
      <c r="B59" s="2">
        <v>2756</v>
      </c>
      <c r="C59" s="2">
        <v>762</v>
      </c>
      <c r="O59" s="2">
        <v>1.25</v>
      </c>
      <c r="P59" s="2">
        <v>-2.44</v>
      </c>
      <c r="S59" s="6" t="s">
        <v>6192</v>
      </c>
      <c r="T59" s="12" t="s">
        <v>6193</v>
      </c>
      <c r="U59" s="13" t="s">
        <v>6194</v>
      </c>
      <c r="V59" s="32" t="s">
        <v>6195</v>
      </c>
      <c r="W59" s="13" t="s">
        <v>6196</v>
      </c>
      <c r="X59" s="6">
        <v>1</v>
      </c>
      <c r="Y59" s="6">
        <v>1</v>
      </c>
      <c r="Z59" s="6">
        <v>1</v>
      </c>
      <c r="AA59" s="6" t="s">
        <v>6197</v>
      </c>
    </row>
    <row r="60" spans="1:27" ht="85.5" x14ac:dyDescent="0.2">
      <c r="A60" s="10">
        <v>45314</v>
      </c>
      <c r="B60" s="2">
        <v>2770</v>
      </c>
      <c r="C60" s="2">
        <v>757</v>
      </c>
      <c r="O60" s="2">
        <v>4.8</v>
      </c>
      <c r="P60" s="2">
        <v>4.09</v>
      </c>
      <c r="R60" s="6" t="s">
        <v>6266</v>
      </c>
      <c r="S60" s="6" t="s">
        <v>6280</v>
      </c>
      <c r="T60" s="12" t="s">
        <v>6281</v>
      </c>
      <c r="U60" s="13" t="s">
        <v>6283</v>
      </c>
      <c r="V60" t="s">
        <v>6284</v>
      </c>
      <c r="W60" s="13" t="s">
        <v>6285</v>
      </c>
      <c r="X60" s="6">
        <v>1</v>
      </c>
      <c r="Y60" s="6">
        <v>1</v>
      </c>
      <c r="Z60" s="6">
        <v>1</v>
      </c>
      <c r="AA60" s="6" t="s">
        <v>6286</v>
      </c>
    </row>
    <row r="61" spans="1:27" ht="142.5" x14ac:dyDescent="0.2">
      <c r="A61" s="10">
        <v>45315</v>
      </c>
      <c r="B61" s="2">
        <v>2820</v>
      </c>
      <c r="C61" s="2">
        <v>772</v>
      </c>
      <c r="O61" s="2">
        <v>-1.48</v>
      </c>
      <c r="P61" s="2">
        <v>3.94</v>
      </c>
      <c r="R61" s="6" t="s">
        <v>6287</v>
      </c>
      <c r="S61" s="6" t="s">
        <v>6457</v>
      </c>
      <c r="T61" s="12" t="s">
        <v>6458</v>
      </c>
      <c r="U61" s="13" t="s">
        <v>6464</v>
      </c>
      <c r="V61" s="32" t="s">
        <v>6459</v>
      </c>
      <c r="W61" s="13" t="s">
        <v>6460</v>
      </c>
      <c r="X61" s="6" t="s">
        <v>6461</v>
      </c>
      <c r="Y61" s="6" t="s">
        <v>6462</v>
      </c>
      <c r="Z61" s="6" t="s">
        <v>6463</v>
      </c>
      <c r="AA61" s="6" t="s">
        <v>6465</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O371"/>
  <sheetViews>
    <sheetView zoomScale="85" zoomScaleNormal="85" workbookViewId="0">
      <pane xSplit="3" ySplit="1" topLeftCell="AX340" activePane="bottomRight" state="frozen"/>
      <selection activeCell="G38" sqref="G38"/>
      <selection pane="topRight" activeCell="G38" sqref="G38"/>
      <selection pane="bottomLeft" activeCell="G38" sqref="G38"/>
      <selection pane="bottomRight" activeCell="BE370" sqref="BE370"/>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67" s="9" customFormat="1" ht="18" customHeight="1" thickBot="1" x14ac:dyDescent="0.25">
      <c r="A1" s="8" t="s">
        <v>601</v>
      </c>
      <c r="B1" s="8" t="s">
        <v>602</v>
      </c>
      <c r="C1" s="8" t="s">
        <v>7</v>
      </c>
      <c r="D1" s="33" t="s">
        <v>2501</v>
      </c>
      <c r="E1" s="33" t="s">
        <v>2502</v>
      </c>
      <c r="F1" s="33" t="s">
        <v>2503</v>
      </c>
      <c r="G1" s="33" t="s">
        <v>2504</v>
      </c>
      <c r="H1" s="33" t="s">
        <v>2505</v>
      </c>
      <c r="I1" s="37" t="s">
        <v>2561</v>
      </c>
      <c r="J1" s="37" t="s">
        <v>2562</v>
      </c>
      <c r="K1" s="37" t="s">
        <v>2563</v>
      </c>
      <c r="L1" s="37" t="s">
        <v>2564</v>
      </c>
      <c r="M1" s="37" t="s">
        <v>2565</v>
      </c>
      <c r="N1" s="33" t="s">
        <v>2682</v>
      </c>
      <c r="O1" s="33" t="s">
        <v>2683</v>
      </c>
      <c r="P1" s="33" t="s">
        <v>2684</v>
      </c>
      <c r="Q1" s="33" t="s">
        <v>2685</v>
      </c>
      <c r="R1" s="33" t="s">
        <v>2686</v>
      </c>
      <c r="S1" s="37" t="s">
        <v>2768</v>
      </c>
      <c r="T1" s="37" t="s">
        <v>2769</v>
      </c>
      <c r="U1" s="37" t="s">
        <v>2770</v>
      </c>
      <c r="V1" s="37" t="s">
        <v>2771</v>
      </c>
      <c r="W1" s="37" t="s">
        <v>2772</v>
      </c>
      <c r="X1" s="33" t="s">
        <v>2879</v>
      </c>
      <c r="Y1" s="33" t="s">
        <v>2880</v>
      </c>
      <c r="Z1" s="33" t="s">
        <v>2881</v>
      </c>
      <c r="AA1" s="33" t="s">
        <v>2882</v>
      </c>
      <c r="AB1" s="33" t="s">
        <v>2883</v>
      </c>
      <c r="AC1" s="37" t="s">
        <v>3144</v>
      </c>
      <c r="AD1" s="37" t="s">
        <v>3145</v>
      </c>
      <c r="AE1" s="37" t="s">
        <v>3146</v>
      </c>
      <c r="AF1" s="37" t="s">
        <v>3147</v>
      </c>
      <c r="AG1" s="37" t="s">
        <v>3148</v>
      </c>
      <c r="AH1" s="33" t="s">
        <v>3285</v>
      </c>
      <c r="AI1" s="33" t="s">
        <v>3286</v>
      </c>
      <c r="AJ1" s="33" t="s">
        <v>3287</v>
      </c>
      <c r="AK1" s="33" t="s">
        <v>3288</v>
      </c>
      <c r="AL1" s="33" t="s">
        <v>3289</v>
      </c>
      <c r="AM1" s="37" t="s">
        <v>3529</v>
      </c>
      <c r="AN1" s="37" t="s">
        <v>3530</v>
      </c>
      <c r="AO1" s="37" t="s">
        <v>3531</v>
      </c>
      <c r="AP1" s="37" t="s">
        <v>3532</v>
      </c>
      <c r="AQ1" s="37" t="s">
        <v>3533</v>
      </c>
      <c r="AR1" s="33" t="s">
        <v>3839</v>
      </c>
      <c r="AS1" s="33" t="s">
        <v>3840</v>
      </c>
      <c r="AT1" s="33" t="s">
        <v>3841</v>
      </c>
      <c r="AU1" s="33" t="s">
        <v>3842</v>
      </c>
      <c r="AV1" s="33" t="s">
        <v>3843</v>
      </c>
      <c r="AW1" s="37" t="s">
        <v>4821</v>
      </c>
      <c r="AX1" s="37" t="s">
        <v>4822</v>
      </c>
      <c r="AY1" s="37" t="s">
        <v>4823</v>
      </c>
      <c r="AZ1" s="37" t="s">
        <v>4824</v>
      </c>
      <c r="BA1" s="33" t="s">
        <v>5240</v>
      </c>
      <c r="BB1" s="33" t="s">
        <v>5241</v>
      </c>
      <c r="BC1" s="33" t="s">
        <v>5242</v>
      </c>
      <c r="BD1" s="33" t="s">
        <v>5243</v>
      </c>
      <c r="BE1" s="33" t="s">
        <v>5244</v>
      </c>
      <c r="BF1" s="37" t="s">
        <v>5700</v>
      </c>
      <c r="BG1" s="37" t="s">
        <v>5701</v>
      </c>
      <c r="BH1" s="37" t="s">
        <v>5702</v>
      </c>
      <c r="BI1" s="37" t="s">
        <v>5703</v>
      </c>
      <c r="BJ1" s="37" t="s">
        <v>5704</v>
      </c>
      <c r="BK1" s="33" t="s">
        <v>6097</v>
      </c>
      <c r="BL1" s="33" t="s">
        <v>6098</v>
      </c>
      <c r="BM1" s="33" t="s">
        <v>6099</v>
      </c>
      <c r="BN1" s="33" t="s">
        <v>6100</v>
      </c>
      <c r="BO1" s="33" t="s">
        <v>6101</v>
      </c>
    </row>
    <row r="2" spans="1:67" ht="18" customHeight="1" thickBot="1" x14ac:dyDescent="0.25">
      <c r="C2" s="4">
        <v>45229</v>
      </c>
      <c r="D2" s="36" t="s">
        <v>2510</v>
      </c>
      <c r="E2" s="40">
        <v>2</v>
      </c>
      <c r="F2" s="35">
        <v>4.8000000000000001E-2</v>
      </c>
      <c r="G2" s="40" t="s">
        <v>2476</v>
      </c>
      <c r="H2" s="19">
        <v>-6.8000000000000005E-2</v>
      </c>
      <c r="I2" s="35">
        <v>2.7E-2</v>
      </c>
    </row>
    <row r="3" spans="1:67" ht="18" customHeight="1" thickBot="1" x14ac:dyDescent="0.25">
      <c r="B3" s="15" t="s">
        <v>2506</v>
      </c>
      <c r="D3" s="36" t="s">
        <v>2511</v>
      </c>
      <c r="E3" s="17">
        <v>2</v>
      </c>
      <c r="F3" s="17">
        <v>3</v>
      </c>
      <c r="G3" s="40">
        <v>4</v>
      </c>
      <c r="H3" s="17">
        <v>5</v>
      </c>
      <c r="I3" s="18" t="s">
        <v>2402</v>
      </c>
      <c r="J3" s="17" t="s">
        <v>2558</v>
      </c>
      <c r="K3" s="19" t="s">
        <v>2456</v>
      </c>
      <c r="L3" s="19" t="s">
        <v>2480</v>
      </c>
      <c r="M3" s="34">
        <v>8.0000000000000002E-3</v>
      </c>
    </row>
    <row r="4" spans="1:67" ht="18" customHeight="1" thickBot="1" x14ac:dyDescent="0.25">
      <c r="B4" s="13" t="s">
        <v>2507</v>
      </c>
      <c r="D4" s="36" t="s">
        <v>2409</v>
      </c>
      <c r="E4" s="40">
        <v>2</v>
      </c>
      <c r="F4" s="17">
        <v>3</v>
      </c>
      <c r="G4" s="17" t="s">
        <v>2525</v>
      </c>
      <c r="H4" s="19" t="s">
        <v>2456</v>
      </c>
      <c r="I4" s="34">
        <v>-1.9E-2</v>
      </c>
    </row>
    <row r="5" spans="1:67" ht="18" customHeight="1" thickBot="1" x14ac:dyDescent="0.25">
      <c r="D5" s="36" t="s">
        <v>2512</v>
      </c>
      <c r="E5" s="17">
        <v>2</v>
      </c>
      <c r="F5" s="18" t="s">
        <v>2509</v>
      </c>
      <c r="G5" s="34"/>
      <c r="I5" s="17">
        <v>1</v>
      </c>
    </row>
    <row r="6" spans="1:67" ht="18" customHeight="1" thickBot="1" x14ac:dyDescent="0.25">
      <c r="D6" s="36" t="s">
        <v>2513</v>
      </c>
      <c r="E6" s="17">
        <v>2</v>
      </c>
      <c r="F6" s="34">
        <v>-3.5999999999999997E-2</v>
      </c>
    </row>
    <row r="7" spans="1:67" ht="18" customHeight="1" thickBot="1" x14ac:dyDescent="0.25">
      <c r="C7" s="4">
        <v>45230</v>
      </c>
      <c r="D7" s="44" t="s">
        <v>2516</v>
      </c>
      <c r="E7" s="36" t="s">
        <v>2515</v>
      </c>
      <c r="F7" s="40">
        <v>2</v>
      </c>
      <c r="G7" s="18" t="s">
        <v>2526</v>
      </c>
      <c r="I7" s="17" t="s">
        <v>2397</v>
      </c>
      <c r="J7" s="34">
        <v>-2.1999999999999999E-2</v>
      </c>
      <c r="K7" s="34">
        <v>0</v>
      </c>
    </row>
    <row r="8" spans="1:67" ht="18" customHeight="1" thickBot="1" x14ac:dyDescent="0.25">
      <c r="B8" t="s">
        <v>2573</v>
      </c>
      <c r="D8" s="44" t="s">
        <v>2517</v>
      </c>
      <c r="E8" s="36" t="s">
        <v>2518</v>
      </c>
      <c r="F8" s="17" t="s">
        <v>2476</v>
      </c>
      <c r="G8" s="17" t="s">
        <v>2527</v>
      </c>
      <c r="H8" s="19">
        <v>-9.8799999999999999E-2</v>
      </c>
      <c r="I8" s="34">
        <v>-2.3E-2</v>
      </c>
      <c r="J8" s="17" t="s">
        <v>2384</v>
      </c>
      <c r="K8" s="34">
        <v>-2.1999999999999999E-2</v>
      </c>
    </row>
    <row r="9" spans="1:67" ht="18" customHeight="1" thickBot="1" x14ac:dyDescent="0.25">
      <c r="C9" s="4">
        <v>45231</v>
      </c>
      <c r="E9" s="44" t="s">
        <v>2529</v>
      </c>
      <c r="F9" s="36" t="s">
        <v>2528</v>
      </c>
      <c r="G9" s="40" t="s">
        <v>2458</v>
      </c>
      <c r="H9" s="40">
        <v>3</v>
      </c>
      <c r="I9" s="40">
        <v>4</v>
      </c>
      <c r="J9" s="40">
        <v>5</v>
      </c>
      <c r="K9" s="17">
        <v>6</v>
      </c>
      <c r="L9" s="19" t="s">
        <v>2456</v>
      </c>
      <c r="M9" s="19" t="s">
        <v>2480</v>
      </c>
      <c r="N9" s="19">
        <v>-8.8999999999999996E-2</v>
      </c>
    </row>
    <row r="10" spans="1:67" ht="18" customHeight="1" thickBot="1" x14ac:dyDescent="0.25">
      <c r="E10" s="44" t="s">
        <v>2530</v>
      </c>
      <c r="F10" s="36" t="s">
        <v>2531</v>
      </c>
      <c r="G10" s="17">
        <v>2</v>
      </c>
      <c r="H10" s="34">
        <v>-0.04</v>
      </c>
      <c r="I10" s="35">
        <v>2.5000000000000001E-2</v>
      </c>
    </row>
    <row r="11" spans="1:67" ht="18" customHeight="1" thickBot="1" x14ac:dyDescent="0.25">
      <c r="E11" s="44" t="s">
        <v>2543</v>
      </c>
      <c r="F11" s="36" t="s">
        <v>2559</v>
      </c>
      <c r="G11" s="40" t="s">
        <v>2458</v>
      </c>
      <c r="H11" s="35">
        <v>6.7000000000000004E-2</v>
      </c>
      <c r="I11" s="40" t="s">
        <v>2476</v>
      </c>
      <c r="J11" s="40" t="s">
        <v>2527</v>
      </c>
      <c r="L11" s="34"/>
    </row>
    <row r="12" spans="1:67" ht="18" customHeight="1" thickBot="1" x14ac:dyDescent="0.25">
      <c r="B12" t="s">
        <v>2542</v>
      </c>
      <c r="C12" s="4">
        <v>45232</v>
      </c>
      <c r="F12" s="44" t="s">
        <v>2135</v>
      </c>
      <c r="G12" s="36" t="s">
        <v>2323</v>
      </c>
      <c r="H12" s="17" t="s">
        <v>2378</v>
      </c>
      <c r="I12" s="18" t="s">
        <v>2399</v>
      </c>
      <c r="J12" s="34">
        <v>-2.3E-2</v>
      </c>
    </row>
    <row r="13" spans="1:67" ht="18" customHeight="1" thickBot="1" x14ac:dyDescent="0.25">
      <c r="F13" s="44" t="s">
        <v>2325</v>
      </c>
      <c r="G13" s="36" t="s">
        <v>2548</v>
      </c>
      <c r="H13" s="17">
        <v>2</v>
      </c>
      <c r="I13" s="18" t="s">
        <v>2560</v>
      </c>
      <c r="J13" s="35">
        <v>4.4999999999999998E-2</v>
      </c>
      <c r="K13" s="19" t="s">
        <v>2456</v>
      </c>
      <c r="L13" s="34">
        <v>-7.3999999999999996E-2</v>
      </c>
      <c r="M13" s="35">
        <v>1.4999999999999999E-2</v>
      </c>
      <c r="N13" s="34">
        <v>1.2999999999999999E-2</v>
      </c>
    </row>
    <row r="14" spans="1:67" ht="18" customHeight="1" thickBot="1" x14ac:dyDescent="0.25">
      <c r="F14" s="44" t="s">
        <v>2546</v>
      </c>
      <c r="G14" s="36" t="s">
        <v>2547</v>
      </c>
      <c r="H14" s="17">
        <v>2</v>
      </c>
      <c r="I14" s="17">
        <v>3</v>
      </c>
      <c r="J14" s="40">
        <v>4</v>
      </c>
      <c r="K14" s="17" t="s">
        <v>2607</v>
      </c>
      <c r="L14" s="19" t="s">
        <v>2493</v>
      </c>
      <c r="M14" s="19">
        <v>-9.9299999999999999E-2</v>
      </c>
      <c r="N14" s="19">
        <v>-0.09</v>
      </c>
      <c r="O14" s="35">
        <v>0.01</v>
      </c>
    </row>
    <row r="15" spans="1:67" ht="18" customHeight="1" thickBot="1" x14ac:dyDescent="0.25">
      <c r="F15" s="44" t="s">
        <v>2544</v>
      </c>
      <c r="G15" s="36" t="s">
        <v>2545</v>
      </c>
      <c r="H15" s="17">
        <v>2</v>
      </c>
      <c r="I15" s="40">
        <v>3</v>
      </c>
      <c r="J15" s="40" t="s">
        <v>2581</v>
      </c>
      <c r="K15" s="40">
        <v>5</v>
      </c>
      <c r="L15" s="40">
        <v>6</v>
      </c>
      <c r="M15" s="17">
        <v>7</v>
      </c>
      <c r="N15" s="18" t="s">
        <v>2560</v>
      </c>
      <c r="O15" s="34">
        <v>-3.5999999999999997E-2</v>
      </c>
      <c r="P15" s="17">
        <v>1</v>
      </c>
      <c r="Q15" s="19" t="s">
        <v>2456</v>
      </c>
      <c r="R15" s="35">
        <v>0.02</v>
      </c>
      <c r="S15" s="17">
        <v>1</v>
      </c>
    </row>
    <row r="16" spans="1:67" ht="18" customHeight="1" thickBot="1" x14ac:dyDescent="0.25">
      <c r="B16" t="s">
        <v>2574</v>
      </c>
      <c r="C16" s="4">
        <v>45233</v>
      </c>
      <c r="G16" s="44" t="s">
        <v>2135</v>
      </c>
      <c r="H16" s="36" t="s">
        <v>2566</v>
      </c>
      <c r="I16" s="40">
        <v>2</v>
      </c>
      <c r="J16" s="40">
        <v>3</v>
      </c>
      <c r="K16" s="17">
        <v>4</v>
      </c>
      <c r="L16" s="19" t="s">
        <v>2456</v>
      </c>
      <c r="M16" s="19" t="s">
        <v>2480</v>
      </c>
      <c r="N16" s="34">
        <v>1.4999999999999999E-2</v>
      </c>
      <c r="O16" s="35">
        <v>0.02</v>
      </c>
    </row>
    <row r="17" spans="1:19" ht="18" hidden="1" customHeight="1" thickBot="1" x14ac:dyDescent="0.25">
      <c r="G17" s="44" t="s">
        <v>2135</v>
      </c>
      <c r="H17" s="36" t="s">
        <v>2365</v>
      </c>
      <c r="I17" s="17">
        <v>2</v>
      </c>
      <c r="J17" s="35">
        <v>1.4999999999999999E-2</v>
      </c>
      <c r="K17" s="35"/>
    </row>
    <row r="18" spans="1:19" ht="18" customHeight="1" thickBot="1" x14ac:dyDescent="0.25">
      <c r="G18" s="44" t="s">
        <v>2582</v>
      </c>
      <c r="H18" s="36" t="s">
        <v>2570</v>
      </c>
      <c r="I18" s="17">
        <v>2</v>
      </c>
      <c r="J18" s="17">
        <v>3</v>
      </c>
      <c r="K18" s="17">
        <v>4</v>
      </c>
      <c r="L18" s="19" t="s">
        <v>2493</v>
      </c>
      <c r="M18" s="19" t="s">
        <v>2480</v>
      </c>
      <c r="N18" s="19">
        <v>-9.9000000000000005E-2</v>
      </c>
      <c r="O18" s="35">
        <v>0.01</v>
      </c>
    </row>
    <row r="19" spans="1:19" ht="18" hidden="1" customHeight="1" thickBot="1" x14ac:dyDescent="0.25">
      <c r="G19" s="44" t="s">
        <v>2568</v>
      </c>
      <c r="H19" s="36" t="s">
        <v>2569</v>
      </c>
      <c r="I19" s="40">
        <v>2</v>
      </c>
      <c r="J19" s="17">
        <v>3</v>
      </c>
      <c r="K19" s="34">
        <v>-7.51E-2</v>
      </c>
      <c r="L19" s="34">
        <v>-2.8000000000000001E-2</v>
      </c>
    </row>
    <row r="20" spans="1:19" ht="18" customHeight="1" thickBot="1" x14ac:dyDescent="0.25">
      <c r="B20" s="41" t="s">
        <v>2567</v>
      </c>
      <c r="C20" s="4">
        <v>45236</v>
      </c>
      <c r="H20" s="44" t="s">
        <v>2583</v>
      </c>
      <c r="I20" s="36" t="s">
        <v>2584</v>
      </c>
      <c r="J20" s="40">
        <v>2</v>
      </c>
      <c r="K20" s="34">
        <v>-6.5100000000000005E-2</v>
      </c>
      <c r="L20" s="19" t="s">
        <v>2456</v>
      </c>
      <c r="M20" s="34">
        <v>-2.5999999999999999E-2</v>
      </c>
      <c r="N20" s="35">
        <v>1.4999999999999999E-2</v>
      </c>
    </row>
    <row r="21" spans="1:19" ht="18" customHeight="1" thickBot="1" x14ac:dyDescent="0.25">
      <c r="H21" s="44" t="s">
        <v>2388</v>
      </c>
      <c r="I21" s="36" t="s">
        <v>2585</v>
      </c>
      <c r="J21" s="40">
        <v>2</v>
      </c>
      <c r="K21" s="40">
        <v>3</v>
      </c>
      <c r="L21" s="17">
        <v>4</v>
      </c>
      <c r="M21" s="35">
        <v>4.2000000000000003E-2</v>
      </c>
      <c r="N21" s="19" t="s">
        <v>2456</v>
      </c>
    </row>
    <row r="22" spans="1:19" ht="18" customHeight="1" thickBot="1" x14ac:dyDescent="0.25">
      <c r="H22" s="44" t="s">
        <v>2388</v>
      </c>
      <c r="I22" s="36" t="s">
        <v>2589</v>
      </c>
      <c r="J22" s="17">
        <v>2</v>
      </c>
      <c r="K22" s="34">
        <v>-4.4999999999999998E-2</v>
      </c>
      <c r="L22" s="35">
        <v>2.5000000000000001E-2</v>
      </c>
      <c r="M22" s="18" t="s">
        <v>2403</v>
      </c>
      <c r="N22" s="34">
        <v>-5.5E-2</v>
      </c>
    </row>
    <row r="23" spans="1:19" ht="18" customHeight="1" thickBot="1" x14ac:dyDescent="0.25">
      <c r="H23" s="44" t="s">
        <v>2530</v>
      </c>
      <c r="I23" s="36" t="s">
        <v>2496</v>
      </c>
      <c r="J23" s="17">
        <v>2</v>
      </c>
      <c r="K23" s="17">
        <v>3</v>
      </c>
      <c r="L23" s="19">
        <v>-9.4E-2</v>
      </c>
      <c r="M23" s="34">
        <v>-7.0000000000000007E-2</v>
      </c>
      <c r="N23" s="35">
        <v>0.01</v>
      </c>
      <c r="Q23" s="17">
        <v>1</v>
      </c>
      <c r="R23" s="18" t="s">
        <v>2399</v>
      </c>
      <c r="S23" s="34">
        <v>-4.2000000000000003E-2</v>
      </c>
    </row>
    <row r="24" spans="1:19" ht="18" customHeight="1" thickBot="1" x14ac:dyDescent="0.25">
      <c r="H24" s="44" t="s">
        <v>2325</v>
      </c>
      <c r="I24" s="36" t="s">
        <v>2586</v>
      </c>
      <c r="J24" s="17">
        <v>2</v>
      </c>
      <c r="K24" s="34">
        <v>-3.5000000000000003E-2</v>
      </c>
      <c r="L24" s="34">
        <v>-2.3E-2</v>
      </c>
    </row>
    <row r="25" spans="1:19" ht="18" customHeight="1" thickBot="1" x14ac:dyDescent="0.25">
      <c r="H25" s="44" t="s">
        <v>2587</v>
      </c>
      <c r="I25" s="36" t="s">
        <v>2588</v>
      </c>
      <c r="J25" s="17">
        <v>2</v>
      </c>
      <c r="K25" s="17">
        <v>3</v>
      </c>
      <c r="L25" s="19">
        <v>-9.4E-2</v>
      </c>
      <c r="M25" s="35">
        <v>4.4999999999999998E-2</v>
      </c>
      <c r="N25" s="34">
        <v>-1.2999999999999999E-2</v>
      </c>
      <c r="O25" s="17">
        <v>1</v>
      </c>
      <c r="P25" s="34">
        <v>-7.0000000000000007E-2</v>
      </c>
      <c r="Q25" s="35">
        <v>1.7000000000000001E-2</v>
      </c>
      <c r="R25" s="34">
        <v>-3.5000000000000003E-2</v>
      </c>
    </row>
    <row r="26" spans="1:19" ht="18" customHeight="1" thickBot="1" x14ac:dyDescent="0.25">
      <c r="H26" s="44" t="s">
        <v>2587</v>
      </c>
      <c r="I26" s="36" t="s">
        <v>2479</v>
      </c>
      <c r="J26" s="17">
        <v>2</v>
      </c>
      <c r="K26" s="17">
        <v>3</v>
      </c>
      <c r="L26" s="18" t="s">
        <v>2629</v>
      </c>
      <c r="M26" s="17" t="s">
        <v>2644</v>
      </c>
      <c r="N26" s="35">
        <v>2.9000000000000001E-2</v>
      </c>
      <c r="O26" s="17" t="s">
        <v>2687</v>
      </c>
      <c r="P26" s="18" t="s">
        <v>2560</v>
      </c>
      <c r="Q26" s="34">
        <v>-7.5999999999999998E-2</v>
      </c>
      <c r="R26" s="35">
        <v>6.0999999999999999E-2</v>
      </c>
      <c r="S26" s="35">
        <v>6.0999999999999999E-2</v>
      </c>
    </row>
    <row r="27" spans="1:19" ht="18" customHeight="1" thickBot="1" x14ac:dyDescent="0.25">
      <c r="H27" s="44" t="s">
        <v>2587</v>
      </c>
      <c r="I27" s="36" t="s">
        <v>2439</v>
      </c>
      <c r="J27" s="17">
        <v>2</v>
      </c>
      <c r="K27" s="19" t="s">
        <v>2456</v>
      </c>
      <c r="L27" s="19" t="s">
        <v>2480</v>
      </c>
      <c r="M27" s="18" t="s">
        <v>2403</v>
      </c>
      <c r="N27" s="19">
        <v>-0.05</v>
      </c>
      <c r="O27" s="34">
        <v>-1.2999999999999999E-2</v>
      </c>
    </row>
    <row r="28" spans="1:19" ht="18" customHeight="1" thickBot="1" x14ac:dyDescent="0.25">
      <c r="H28" s="44" t="s">
        <v>2590</v>
      </c>
      <c r="I28" s="36" t="s">
        <v>2487</v>
      </c>
      <c r="J28" s="17">
        <v>2</v>
      </c>
      <c r="K28" s="34">
        <v>-5.5E-2</v>
      </c>
      <c r="L28" s="34">
        <v>-5.5E-2</v>
      </c>
      <c r="M28" s="34">
        <v>-3.5000000000000003E-2</v>
      </c>
    </row>
    <row r="29" spans="1:19" ht="18" customHeight="1" thickBot="1" x14ac:dyDescent="0.25">
      <c r="H29" s="44" t="s">
        <v>2324</v>
      </c>
      <c r="I29" s="36" t="s">
        <v>2591</v>
      </c>
      <c r="J29" s="17">
        <v>2</v>
      </c>
      <c r="K29" s="17">
        <v>3</v>
      </c>
      <c r="L29" s="19" t="s">
        <v>2456</v>
      </c>
      <c r="M29" s="34">
        <v>-0.05</v>
      </c>
    </row>
    <row r="30" spans="1:19" ht="18" customHeight="1" thickBot="1" x14ac:dyDescent="0.25">
      <c r="H30" s="44" t="s">
        <v>2592</v>
      </c>
      <c r="I30" s="36" t="s">
        <v>2559</v>
      </c>
      <c r="J30" s="17">
        <v>2</v>
      </c>
      <c r="K30" s="19">
        <v>-0.12</v>
      </c>
      <c r="L30" s="34">
        <v>-0.03</v>
      </c>
      <c r="M30" s="19">
        <v>-0.12</v>
      </c>
      <c r="N30" s="35">
        <v>1.4999999999999999E-2</v>
      </c>
      <c r="O30" s="35">
        <v>0.09</v>
      </c>
    </row>
    <row r="31" spans="1:19" ht="18" hidden="1" customHeight="1" thickBot="1" x14ac:dyDescent="0.25">
      <c r="H31" s="44" t="s">
        <v>2593</v>
      </c>
      <c r="I31" s="36" t="s">
        <v>2594</v>
      </c>
      <c r="J31" s="17">
        <v>2</v>
      </c>
      <c r="K31" s="34">
        <v>-1.2999999999999999E-2</v>
      </c>
    </row>
    <row r="32" spans="1:19" ht="18" customHeight="1" thickBot="1" x14ac:dyDescent="0.25">
      <c r="A32" t="s">
        <v>2180</v>
      </c>
      <c r="C32" s="4">
        <v>45237</v>
      </c>
      <c r="I32" s="44" t="s">
        <v>2608</v>
      </c>
      <c r="J32" s="36" t="s">
        <v>2609</v>
      </c>
      <c r="K32" s="40">
        <v>2</v>
      </c>
      <c r="L32" s="18" t="s">
        <v>2411</v>
      </c>
      <c r="M32" s="19" t="s">
        <v>2456</v>
      </c>
    </row>
    <row r="33" spans="2:19" ht="18" customHeight="1" thickBot="1" x14ac:dyDescent="0.25">
      <c r="B33" s="41" t="s">
        <v>2595</v>
      </c>
      <c r="I33" s="44" t="s">
        <v>2445</v>
      </c>
      <c r="J33" s="36" t="s">
        <v>2610</v>
      </c>
      <c r="K33" s="40">
        <v>2</v>
      </c>
      <c r="L33" s="40">
        <v>3</v>
      </c>
      <c r="M33" s="19" t="s">
        <v>2493</v>
      </c>
    </row>
    <row r="34" spans="2:19" ht="18" customHeight="1" thickBot="1" x14ac:dyDescent="0.25">
      <c r="I34" s="44" t="s">
        <v>2587</v>
      </c>
      <c r="J34" s="36" t="s">
        <v>2611</v>
      </c>
      <c r="K34" s="40">
        <v>2</v>
      </c>
      <c r="L34" s="40">
        <v>3</v>
      </c>
      <c r="M34" s="40">
        <v>4</v>
      </c>
      <c r="N34" s="17">
        <v>5</v>
      </c>
      <c r="O34" s="17" t="s">
        <v>2494</v>
      </c>
      <c r="P34" s="40">
        <v>7</v>
      </c>
      <c r="Q34" s="19" t="s">
        <v>2456</v>
      </c>
      <c r="R34" s="19">
        <v>-7.0000000000000007E-2</v>
      </c>
      <c r="S34" s="35">
        <v>3.5000000000000003E-2</v>
      </c>
    </row>
    <row r="35" spans="2:19" ht="18" customHeight="1" thickBot="1" x14ac:dyDescent="0.25">
      <c r="I35" s="44" t="s">
        <v>2612</v>
      </c>
      <c r="J35" s="36" t="s">
        <v>2613</v>
      </c>
      <c r="K35" s="40">
        <v>2</v>
      </c>
      <c r="L35" s="17">
        <v>3</v>
      </c>
      <c r="M35" s="17">
        <v>4</v>
      </c>
      <c r="N35" s="17">
        <v>5</v>
      </c>
      <c r="O35" s="40">
        <v>6</v>
      </c>
      <c r="P35" s="19">
        <v>-0.05</v>
      </c>
      <c r="Q35" s="19" t="s">
        <v>2456</v>
      </c>
      <c r="R35" s="19">
        <v>-9.8000000000000004E-2</v>
      </c>
      <c r="S35" s="35">
        <v>5.1999999999999998E-2</v>
      </c>
    </row>
    <row r="36" spans="2:19" ht="18" customHeight="1" thickBot="1" x14ac:dyDescent="0.25">
      <c r="I36" s="44" t="s">
        <v>2325</v>
      </c>
      <c r="J36" s="36" t="s">
        <v>2614</v>
      </c>
      <c r="K36" s="40">
        <v>2</v>
      </c>
      <c r="L36" s="40">
        <v>3</v>
      </c>
      <c r="M36" s="18" t="s">
        <v>2500</v>
      </c>
      <c r="N36" s="34">
        <v>-0.08</v>
      </c>
      <c r="O36" s="34">
        <v>-4.4999999999999998E-2</v>
      </c>
    </row>
    <row r="37" spans="2:19" ht="18" customHeight="1" thickBot="1" x14ac:dyDescent="0.25">
      <c r="I37" s="44" t="s">
        <v>2616</v>
      </c>
      <c r="J37" s="36" t="s">
        <v>2615</v>
      </c>
      <c r="K37" s="40">
        <v>2</v>
      </c>
      <c r="L37" s="34">
        <v>-3.5000000000000003E-2</v>
      </c>
      <c r="M37" s="34">
        <v>-1.2999999999999999E-2</v>
      </c>
    </row>
    <row r="38" spans="2:19" ht="18" customHeight="1" thickBot="1" x14ac:dyDescent="0.25">
      <c r="G38" s="38" t="s">
        <v>3306</v>
      </c>
      <c r="I38" s="44" t="s">
        <v>2616</v>
      </c>
      <c r="J38" s="36" t="s">
        <v>2618</v>
      </c>
      <c r="K38" s="17" t="s">
        <v>2378</v>
      </c>
      <c r="L38" s="35">
        <v>4.4999999999999998E-2</v>
      </c>
      <c r="M38" s="19">
        <v>-0.09</v>
      </c>
      <c r="N38" s="18" t="s">
        <v>2377</v>
      </c>
      <c r="O38" s="35">
        <v>0.09</v>
      </c>
    </row>
    <row r="39" spans="2:19" ht="18" customHeight="1" thickBot="1" x14ac:dyDescent="0.25">
      <c r="I39" s="44" t="s">
        <v>2616</v>
      </c>
      <c r="J39" s="36" t="s">
        <v>2249</v>
      </c>
      <c r="K39" s="17" t="s">
        <v>2378</v>
      </c>
      <c r="L39" s="19" t="s">
        <v>2456</v>
      </c>
      <c r="M39" s="34">
        <v>0</v>
      </c>
      <c r="N39" s="18" t="s">
        <v>2383</v>
      </c>
    </row>
    <row r="40" spans="2:19" ht="18" customHeight="1" thickBot="1" x14ac:dyDescent="0.25">
      <c r="I40" s="44" t="s">
        <v>2620</v>
      </c>
      <c r="J40" s="36" t="s">
        <v>2617</v>
      </c>
      <c r="K40" s="17">
        <v>2</v>
      </c>
      <c r="L40" s="19" t="s">
        <v>2456</v>
      </c>
      <c r="M40" s="19">
        <v>-9.2999999999999999E-2</v>
      </c>
      <c r="N40" s="34">
        <v>-1.9E-2</v>
      </c>
    </row>
    <row r="41" spans="2:19" ht="18" customHeight="1" thickBot="1" x14ac:dyDescent="0.25">
      <c r="I41" s="44" t="s">
        <v>2619</v>
      </c>
      <c r="J41" s="36" t="s">
        <v>2474</v>
      </c>
      <c r="K41" s="17">
        <v>2</v>
      </c>
      <c r="L41" s="19" t="s">
        <v>2456</v>
      </c>
      <c r="M41" s="34">
        <v>-4.9000000000000002E-2</v>
      </c>
      <c r="N41" s="34">
        <v>-4.9000000000000002E-2</v>
      </c>
    </row>
    <row r="42" spans="2:19" ht="18" customHeight="1" thickBot="1" x14ac:dyDescent="0.25">
      <c r="B42" t="s">
        <v>2622</v>
      </c>
      <c r="C42" s="4">
        <v>45238</v>
      </c>
      <c r="I42" s="38" t="s">
        <v>2633</v>
      </c>
      <c r="J42" s="44" t="s">
        <v>2144</v>
      </c>
      <c r="K42" s="36" t="s">
        <v>2427</v>
      </c>
      <c r="L42" s="40">
        <v>2</v>
      </c>
      <c r="M42" s="19" t="s">
        <v>2456</v>
      </c>
      <c r="N42" s="19">
        <v>-9.8000000000000004E-2</v>
      </c>
    </row>
    <row r="43" spans="2:19" ht="18" customHeight="1" thickBot="1" x14ac:dyDescent="0.25">
      <c r="B43" t="s">
        <v>2621</v>
      </c>
      <c r="J43" s="44" t="s">
        <v>2738</v>
      </c>
      <c r="K43" s="36" t="s">
        <v>2630</v>
      </c>
      <c r="L43" s="40">
        <v>2</v>
      </c>
      <c r="M43" s="17">
        <v>3</v>
      </c>
      <c r="N43" s="17">
        <v>4</v>
      </c>
      <c r="O43" s="35">
        <v>1.4999999999999999E-2</v>
      </c>
      <c r="P43" s="17" t="s">
        <v>2712</v>
      </c>
    </row>
    <row r="44" spans="2:19" ht="18" customHeight="1" thickBot="1" x14ac:dyDescent="0.25">
      <c r="J44" s="44" t="s">
        <v>2631</v>
      </c>
      <c r="K44" s="36" t="s">
        <v>2632</v>
      </c>
      <c r="L44" s="40">
        <v>2</v>
      </c>
      <c r="M44" s="19" t="s">
        <v>2456</v>
      </c>
      <c r="N44" s="34">
        <v>-1.2999999999999999E-2</v>
      </c>
    </row>
    <row r="45" spans="2:19" ht="18" customHeight="1" thickBot="1" x14ac:dyDescent="0.25">
      <c r="J45" s="44" t="s">
        <v>2587</v>
      </c>
      <c r="K45" s="36" t="s">
        <v>2634</v>
      </c>
      <c r="L45" s="40" t="s">
        <v>2635</v>
      </c>
      <c r="M45" s="18" t="s">
        <v>2645</v>
      </c>
      <c r="N45" s="34">
        <v>-1.9E-2</v>
      </c>
      <c r="P45" s="45">
        <v>0.1</v>
      </c>
      <c r="Q45" s="34">
        <v>-0.08</v>
      </c>
    </row>
    <row r="46" spans="2:19" ht="18" customHeight="1" thickBot="1" x14ac:dyDescent="0.25">
      <c r="J46" s="44" t="s">
        <v>2433</v>
      </c>
      <c r="K46" s="36" t="s">
        <v>2642</v>
      </c>
      <c r="L46" s="17" t="s">
        <v>2635</v>
      </c>
      <c r="M46" s="34">
        <v>-5.5E-2</v>
      </c>
    </row>
    <row r="47" spans="2:19" ht="18" customHeight="1" thickBot="1" x14ac:dyDescent="0.25">
      <c r="B47" t="s">
        <v>2636</v>
      </c>
      <c r="C47" s="4">
        <v>45239</v>
      </c>
      <c r="K47" s="44" t="s">
        <v>2648</v>
      </c>
      <c r="L47" s="36" t="s">
        <v>2649</v>
      </c>
      <c r="M47" s="40">
        <v>2</v>
      </c>
      <c r="N47" s="18" t="s">
        <v>2526</v>
      </c>
      <c r="O47" s="34">
        <v>-3.3000000000000002E-2</v>
      </c>
    </row>
    <row r="48" spans="2:19" ht="18" customHeight="1" thickBot="1" x14ac:dyDescent="0.25">
      <c r="B48" t="s">
        <v>2637</v>
      </c>
      <c r="K48" s="44" t="s">
        <v>2647</v>
      </c>
      <c r="L48" s="36" t="s">
        <v>2646</v>
      </c>
      <c r="M48" s="17" t="s">
        <v>2385</v>
      </c>
      <c r="N48" s="18" t="s">
        <v>2666</v>
      </c>
      <c r="O48" s="34">
        <v>-2.7E-2</v>
      </c>
    </row>
    <row r="49" spans="2:24" ht="18" customHeight="1" thickBot="1" x14ac:dyDescent="0.25">
      <c r="K49" s="44" t="s">
        <v>2650</v>
      </c>
      <c r="L49" s="36" t="s">
        <v>2651</v>
      </c>
      <c r="M49" s="40">
        <v>2</v>
      </c>
      <c r="N49" s="18" t="s">
        <v>2667</v>
      </c>
      <c r="O49" s="35">
        <v>1.4999999999999999E-2</v>
      </c>
      <c r="P49" s="17" t="s">
        <v>2397</v>
      </c>
    </row>
    <row r="50" spans="2:24" ht="18" customHeight="1" thickBot="1" x14ac:dyDescent="0.25">
      <c r="I50" s="38" t="s">
        <v>2689</v>
      </c>
      <c r="K50" s="44" t="s">
        <v>2670</v>
      </c>
      <c r="L50" s="36" t="s">
        <v>2652</v>
      </c>
      <c r="M50" s="17">
        <v>2</v>
      </c>
      <c r="N50" s="40">
        <v>3</v>
      </c>
      <c r="O50" s="40">
        <v>4</v>
      </c>
      <c r="P50" s="18" t="s">
        <v>2713</v>
      </c>
      <c r="Q50" s="19" t="s">
        <v>2456</v>
      </c>
      <c r="R50" s="19">
        <v>-8.7999999999999995E-2</v>
      </c>
    </row>
    <row r="51" spans="2:24" ht="18" customHeight="1" thickBot="1" x14ac:dyDescent="0.25">
      <c r="K51" s="44" t="s">
        <v>2430</v>
      </c>
      <c r="L51" s="36" t="s">
        <v>2431</v>
      </c>
      <c r="M51" s="17">
        <v>2</v>
      </c>
      <c r="N51" s="17">
        <v>3</v>
      </c>
      <c r="O51" s="19" t="s">
        <v>2456</v>
      </c>
      <c r="P51" s="17">
        <v>4</v>
      </c>
      <c r="Q51" s="18" t="s">
        <v>2278</v>
      </c>
      <c r="R51" s="35">
        <v>1.7000000000000001E-2</v>
      </c>
    </row>
    <row r="52" spans="2:24" ht="18" customHeight="1" thickBot="1" x14ac:dyDescent="0.25">
      <c r="B52" s="16" t="s">
        <v>2653</v>
      </c>
      <c r="C52" s="4">
        <v>45240</v>
      </c>
      <c r="L52" s="44" t="s">
        <v>2668</v>
      </c>
      <c r="M52" s="36" t="s">
        <v>2669</v>
      </c>
      <c r="N52" s="40">
        <v>2</v>
      </c>
      <c r="O52" s="18" t="s">
        <v>2383</v>
      </c>
      <c r="P52" s="34">
        <v>-0.06</v>
      </c>
      <c r="Q52" s="34">
        <v>-0.08</v>
      </c>
    </row>
    <row r="53" spans="2:24" ht="18" customHeight="1" thickBot="1" x14ac:dyDescent="0.25">
      <c r="B53" t="s">
        <v>2654</v>
      </c>
      <c r="L53" s="44" t="s">
        <v>2668</v>
      </c>
      <c r="M53" s="36" t="s">
        <v>2673</v>
      </c>
      <c r="N53" s="17">
        <v>2</v>
      </c>
      <c r="O53" s="17">
        <v>3</v>
      </c>
      <c r="P53" s="17">
        <v>4</v>
      </c>
      <c r="Q53" s="17">
        <v>5</v>
      </c>
      <c r="R53" s="40">
        <v>6</v>
      </c>
      <c r="S53" s="17" t="s">
        <v>2779</v>
      </c>
      <c r="T53" s="40">
        <v>8</v>
      </c>
      <c r="U53" s="40" t="s">
        <v>2836</v>
      </c>
      <c r="V53" s="19" t="s">
        <v>2456</v>
      </c>
      <c r="W53" s="19" t="s">
        <v>2480</v>
      </c>
      <c r="X53" s="19">
        <v>-9.8000000000000004E-2</v>
      </c>
    </row>
    <row r="54" spans="2:24" ht="18" customHeight="1" thickBot="1" x14ac:dyDescent="0.25">
      <c r="K54" s="38" t="s">
        <v>2312</v>
      </c>
      <c r="L54" s="44" t="s">
        <v>2671</v>
      </c>
      <c r="M54" s="36" t="s">
        <v>2672</v>
      </c>
      <c r="N54" s="40">
        <v>2</v>
      </c>
      <c r="O54" s="40">
        <v>3</v>
      </c>
      <c r="P54" s="40">
        <v>4</v>
      </c>
      <c r="Q54" s="40">
        <v>5</v>
      </c>
      <c r="R54" s="19" t="s">
        <v>2456</v>
      </c>
      <c r="S54" s="19">
        <v>-0.08</v>
      </c>
      <c r="T54" s="35">
        <v>1.4999999999999999E-2</v>
      </c>
      <c r="U54" s="19" t="s">
        <v>2456</v>
      </c>
      <c r="V54" s="34">
        <v>-4.7E-2</v>
      </c>
    </row>
    <row r="55" spans="2:24" ht="18" customHeight="1" thickBot="1" x14ac:dyDescent="0.25">
      <c r="L55" s="44" t="s">
        <v>2739</v>
      </c>
      <c r="M55" s="36" t="s">
        <v>2407</v>
      </c>
      <c r="N55" s="40">
        <v>2</v>
      </c>
      <c r="O55" s="17" t="s">
        <v>2488</v>
      </c>
      <c r="P55" s="40">
        <v>4</v>
      </c>
      <c r="Q55" s="40">
        <v>5</v>
      </c>
      <c r="R55" s="17">
        <v>6</v>
      </c>
      <c r="S55" s="40">
        <v>7</v>
      </c>
      <c r="T55" s="40">
        <v>8</v>
      </c>
      <c r="U55" s="19" t="s">
        <v>2456</v>
      </c>
      <c r="V55" s="19" t="s">
        <v>2456</v>
      </c>
      <c r="W55" s="19">
        <v>-7.9000000000000001E-2</v>
      </c>
    </row>
    <row r="56" spans="2:24" ht="18" hidden="1" customHeight="1" thickBot="1" x14ac:dyDescent="0.25">
      <c r="L56" s="44" t="s">
        <v>2688</v>
      </c>
      <c r="M56" s="36" t="s">
        <v>2393</v>
      </c>
      <c r="N56" s="17">
        <v>2</v>
      </c>
      <c r="O56" s="17" t="s">
        <v>2488</v>
      </c>
      <c r="P56" s="34">
        <v>-1.2999999999999999E-2</v>
      </c>
      <c r="Q56" s="34">
        <v>-0.06</v>
      </c>
      <c r="R56" s="17" t="s">
        <v>2387</v>
      </c>
      <c r="S56" s="18" t="s">
        <v>2713</v>
      </c>
      <c r="T56" s="35">
        <v>1.4999999999999999E-2</v>
      </c>
    </row>
    <row r="57" spans="2:24" ht="18" customHeight="1" thickBot="1" x14ac:dyDescent="0.25">
      <c r="B57" t="s">
        <v>2674</v>
      </c>
      <c r="C57" s="4">
        <v>45243</v>
      </c>
      <c r="K57" s="38" t="s">
        <v>2689</v>
      </c>
      <c r="M57" s="44" t="s">
        <v>2690</v>
      </c>
      <c r="N57" s="36" t="s">
        <v>2691</v>
      </c>
      <c r="O57" s="40">
        <v>2</v>
      </c>
      <c r="P57" s="40">
        <v>3</v>
      </c>
      <c r="Q57" s="35">
        <v>4.4999999999999998E-2</v>
      </c>
      <c r="S57" s="18" t="s">
        <v>2383</v>
      </c>
      <c r="T57" s="17">
        <v>1</v>
      </c>
      <c r="U57" s="19" t="s">
        <v>2456</v>
      </c>
      <c r="V57" s="19" t="s">
        <v>2480</v>
      </c>
      <c r="W57" s="34">
        <v>-0.06</v>
      </c>
    </row>
    <row r="58" spans="2:24" ht="18" customHeight="1" thickBot="1" x14ac:dyDescent="0.25">
      <c r="M58" s="3" t="s">
        <v>2692</v>
      </c>
      <c r="N58" s="36" t="s">
        <v>2693</v>
      </c>
      <c r="O58" s="40">
        <v>2</v>
      </c>
      <c r="P58" s="40">
        <v>3</v>
      </c>
      <c r="Q58" s="17">
        <v>4</v>
      </c>
      <c r="R58" s="17" t="s">
        <v>2750</v>
      </c>
      <c r="S58" s="34">
        <v>-0.08</v>
      </c>
      <c r="T58" s="19">
        <v>-0.08</v>
      </c>
      <c r="U58" s="34">
        <v>-0.06</v>
      </c>
    </row>
    <row r="59" spans="2:24" ht="18" hidden="1" customHeight="1" thickBot="1" x14ac:dyDescent="0.25">
      <c r="M59" s="3" t="s">
        <v>2696</v>
      </c>
      <c r="N59" s="36" t="s">
        <v>2697</v>
      </c>
      <c r="O59" s="17" t="s">
        <v>2490</v>
      </c>
      <c r="P59" s="18" t="s">
        <v>2389</v>
      </c>
      <c r="Q59" s="35">
        <v>1.4999999999999999E-2</v>
      </c>
    </row>
    <row r="60" spans="2:24" ht="18" hidden="1" customHeight="1" thickBot="1" x14ac:dyDescent="0.25">
      <c r="M60" s="3" t="s">
        <v>2668</v>
      </c>
      <c r="N60" s="36" t="s">
        <v>2698</v>
      </c>
      <c r="O60" s="17" t="s">
        <v>2490</v>
      </c>
      <c r="P60" s="17">
        <v>3</v>
      </c>
      <c r="Q60" s="19">
        <v>-0.15</v>
      </c>
      <c r="R60" s="19">
        <v>-0.08</v>
      </c>
    </row>
    <row r="61" spans="2:24" ht="18" hidden="1" customHeight="1" thickBot="1" x14ac:dyDescent="0.25">
      <c r="M61" s="3" t="s">
        <v>2694</v>
      </c>
      <c r="N61" s="36" t="s">
        <v>2695</v>
      </c>
      <c r="O61" s="17">
        <v>2</v>
      </c>
      <c r="P61" s="18" t="s">
        <v>2714</v>
      </c>
      <c r="Q61" s="34">
        <v>-4.2999999999999997E-2</v>
      </c>
      <c r="R61" s="34">
        <v>-1.2999999999999999E-2</v>
      </c>
    </row>
    <row r="62" spans="2:24" ht="18" customHeight="1" thickBot="1" x14ac:dyDescent="0.25">
      <c r="B62" s="16" t="s">
        <v>2699</v>
      </c>
      <c r="C62" s="4">
        <v>45244</v>
      </c>
      <c r="N62" s="3" t="s">
        <v>2587</v>
      </c>
      <c r="O62" s="36" t="s">
        <v>2715</v>
      </c>
      <c r="P62" s="40">
        <v>2</v>
      </c>
      <c r="Q62" s="34">
        <v>-2.7E-2</v>
      </c>
      <c r="R62" s="17" t="s">
        <v>2476</v>
      </c>
      <c r="S62" s="17" t="s">
        <v>2527</v>
      </c>
      <c r="T62" s="35">
        <v>2.8000000000000001E-2</v>
      </c>
      <c r="U62" s="19" t="s">
        <v>2456</v>
      </c>
      <c r="V62" s="19" t="s">
        <v>2480</v>
      </c>
    </row>
    <row r="63" spans="2:24" ht="18" customHeight="1" thickBot="1" x14ac:dyDescent="0.25">
      <c r="B63" t="s">
        <v>2700</v>
      </c>
      <c r="N63" s="3" t="s">
        <v>2716</v>
      </c>
      <c r="O63" s="36" t="s">
        <v>2452</v>
      </c>
      <c r="P63" s="40">
        <v>2</v>
      </c>
      <c r="Q63" s="17">
        <v>3</v>
      </c>
      <c r="R63" s="35">
        <v>0.05</v>
      </c>
      <c r="S63" s="34">
        <v>-2.1999999999999999E-2</v>
      </c>
      <c r="T63" s="19" t="s">
        <v>2456</v>
      </c>
      <c r="U63" s="34">
        <v>-0.06</v>
      </c>
    </row>
    <row r="64" spans="2:24" ht="18" customHeight="1" thickBot="1" x14ac:dyDescent="0.25">
      <c r="N64" s="3" t="s">
        <v>2717</v>
      </c>
      <c r="O64" s="36" t="s">
        <v>2421</v>
      </c>
      <c r="P64" s="40">
        <v>2</v>
      </c>
      <c r="Q64" s="18" t="s">
        <v>2419</v>
      </c>
      <c r="R64" s="17" t="s">
        <v>2476</v>
      </c>
      <c r="S64" s="18" t="s">
        <v>2780</v>
      </c>
      <c r="T64" s="34">
        <v>-6.7000000000000004E-2</v>
      </c>
      <c r="U64" s="19" t="s">
        <v>2456</v>
      </c>
      <c r="V64" s="35">
        <v>8.0000000000000002E-3</v>
      </c>
    </row>
    <row r="65" spans="2:25" ht="18" hidden="1" customHeight="1" thickBot="1" x14ac:dyDescent="0.25">
      <c r="N65" s="3" t="s">
        <v>2716</v>
      </c>
      <c r="O65" s="36" t="s">
        <v>2718</v>
      </c>
      <c r="P65" s="40">
        <v>2</v>
      </c>
      <c r="Q65" s="34">
        <v>-0.08</v>
      </c>
    </row>
    <row r="66" spans="2:25" ht="18" customHeight="1" thickBot="1" x14ac:dyDescent="0.25">
      <c r="N66" s="3" t="s">
        <v>2264</v>
      </c>
      <c r="O66" s="36" t="s">
        <v>2719</v>
      </c>
      <c r="P66" s="17">
        <v>2</v>
      </c>
      <c r="Q66" s="40">
        <v>3</v>
      </c>
      <c r="R66" s="17">
        <v>4</v>
      </c>
      <c r="S66" s="40">
        <v>5</v>
      </c>
      <c r="T66" s="18" t="s">
        <v>2419</v>
      </c>
      <c r="U66" s="34">
        <v>-2.7E-2</v>
      </c>
      <c r="V66" s="35">
        <v>2E-3</v>
      </c>
    </row>
    <row r="67" spans="2:25" ht="18" customHeight="1" thickBot="1" x14ac:dyDescent="0.25">
      <c r="N67" s="3" t="s">
        <v>2720</v>
      </c>
      <c r="O67" s="36" t="s">
        <v>2376</v>
      </c>
      <c r="P67" s="17">
        <v>2</v>
      </c>
      <c r="Q67" s="35">
        <v>0.04</v>
      </c>
      <c r="R67" s="17" t="s">
        <v>2476</v>
      </c>
      <c r="S67" s="34">
        <v>-6.7000000000000004E-2</v>
      </c>
      <c r="T67" s="34">
        <v>-3.5999999999999997E-2</v>
      </c>
      <c r="U67" s="34">
        <v>-3.5999999999999997E-2</v>
      </c>
    </row>
    <row r="68" spans="2:25" ht="18" customHeight="1" thickBot="1" x14ac:dyDescent="0.25">
      <c r="N68" s="3" t="s">
        <v>2721</v>
      </c>
      <c r="O68" s="36" t="s">
        <v>2722</v>
      </c>
      <c r="P68" s="17" t="s">
        <v>2387</v>
      </c>
      <c r="Q68" s="19">
        <v>-8.5000000000000006E-2</v>
      </c>
      <c r="R68" s="35">
        <v>0.04</v>
      </c>
      <c r="S68" s="17" t="s">
        <v>2394</v>
      </c>
      <c r="T68" s="19" t="s">
        <v>2456</v>
      </c>
      <c r="U68" s="34">
        <v>-4.2999999999999997E-2</v>
      </c>
    </row>
    <row r="69" spans="2:25" ht="18" hidden="1" customHeight="1" thickBot="1" x14ac:dyDescent="0.25">
      <c r="N69" s="3" t="s">
        <v>2324</v>
      </c>
      <c r="O69" s="36" t="s">
        <v>2477</v>
      </c>
      <c r="P69" s="17">
        <v>2</v>
      </c>
      <c r="Q69" s="34">
        <v>-7.2999999999999995E-2</v>
      </c>
      <c r="R69" s="34">
        <v>-4.2999999999999997E-2</v>
      </c>
    </row>
    <row r="70" spans="2:25" ht="18" hidden="1" customHeight="1" thickBot="1" x14ac:dyDescent="0.25">
      <c r="N70" s="3" t="s">
        <v>2386</v>
      </c>
      <c r="O70" s="36" t="s">
        <v>2723</v>
      </c>
      <c r="P70" s="17">
        <v>2</v>
      </c>
      <c r="Q70" s="34">
        <v>-0.03</v>
      </c>
      <c r="R70" s="35">
        <v>7.5999999999999998E-2</v>
      </c>
    </row>
    <row r="71" spans="2:25" ht="18" customHeight="1" thickBot="1" x14ac:dyDescent="0.25">
      <c r="B71" t="s">
        <v>2724</v>
      </c>
      <c r="C71" s="4">
        <v>45245</v>
      </c>
      <c r="O71" s="44" t="s">
        <v>2482</v>
      </c>
      <c r="P71" s="36" t="s">
        <v>2486</v>
      </c>
      <c r="Q71" s="17" t="s">
        <v>2476</v>
      </c>
      <c r="R71" s="34">
        <v>-7.9000000000000001E-2</v>
      </c>
      <c r="U71" s="17">
        <v>1</v>
      </c>
      <c r="V71" s="19" t="s">
        <v>2456</v>
      </c>
      <c r="W71" s="19">
        <v>-9.5000000000000001E-2</v>
      </c>
      <c r="X71" s="17">
        <v>1</v>
      </c>
    </row>
    <row r="72" spans="2:25" ht="18" customHeight="1" thickBot="1" x14ac:dyDescent="0.25">
      <c r="O72" s="44" t="s">
        <v>2738</v>
      </c>
      <c r="P72" s="36" t="s">
        <v>2630</v>
      </c>
      <c r="Q72" s="17" t="s">
        <v>2558</v>
      </c>
      <c r="R72" s="40" t="s">
        <v>2580</v>
      </c>
      <c r="S72" s="40" t="s">
        <v>2781</v>
      </c>
      <c r="T72" s="18" t="s">
        <v>2444</v>
      </c>
      <c r="U72" s="19" t="s">
        <v>2456</v>
      </c>
      <c r="V72" s="19">
        <v>-8.1299999999999997E-2</v>
      </c>
      <c r="W72" s="35">
        <v>3.3000000000000002E-2</v>
      </c>
      <c r="X72" s="19" t="s">
        <v>2456</v>
      </c>
    </row>
    <row r="73" spans="2:25" ht="18" customHeight="1" thickBot="1" x14ac:dyDescent="0.25">
      <c r="O73" s="44" t="s">
        <v>2650</v>
      </c>
      <c r="P73" s="36" t="s">
        <v>2651</v>
      </c>
      <c r="Q73" s="17" t="s">
        <v>2387</v>
      </c>
      <c r="R73" s="17" t="s">
        <v>2385</v>
      </c>
      <c r="S73" s="17" t="s">
        <v>2782</v>
      </c>
      <c r="T73" s="19">
        <v>-9.5000000000000001E-2</v>
      </c>
      <c r="U73" s="17" t="s">
        <v>2391</v>
      </c>
      <c r="V73" s="19" t="s">
        <v>2456</v>
      </c>
      <c r="W73" s="19">
        <v>-8.1299999999999997E-2</v>
      </c>
      <c r="X73" s="34">
        <v>-4.2999999999999997E-2</v>
      </c>
    </row>
    <row r="74" spans="2:25" ht="18" customHeight="1" thickBot="1" x14ac:dyDescent="0.25">
      <c r="B74" s="16" t="s">
        <v>2740</v>
      </c>
      <c r="C74" s="4">
        <v>45246</v>
      </c>
      <c r="N74" s="38" t="s">
        <v>2792</v>
      </c>
      <c r="P74" s="44" t="s">
        <v>2751</v>
      </c>
      <c r="Q74" s="36" t="s">
        <v>2752</v>
      </c>
      <c r="R74" s="40">
        <v>2</v>
      </c>
      <c r="S74" s="17">
        <v>3</v>
      </c>
      <c r="T74" s="40">
        <v>4</v>
      </c>
      <c r="U74" s="18" t="s">
        <v>2837</v>
      </c>
      <c r="V74" s="19" t="s">
        <v>2456</v>
      </c>
      <c r="W74" s="19" t="s">
        <v>2480</v>
      </c>
      <c r="X74" s="34">
        <v>-6.6000000000000003E-2</v>
      </c>
    </row>
    <row r="75" spans="2:25" ht="18" customHeight="1" thickBot="1" x14ac:dyDescent="0.25">
      <c r="P75" s="44" t="s">
        <v>2753</v>
      </c>
      <c r="Q75" s="36" t="s">
        <v>2754</v>
      </c>
      <c r="R75" s="40">
        <v>2</v>
      </c>
      <c r="S75" s="40">
        <v>3</v>
      </c>
      <c r="T75" s="17">
        <v>4</v>
      </c>
      <c r="U75" s="17">
        <v>5</v>
      </c>
      <c r="V75" s="19" t="s">
        <v>2456</v>
      </c>
      <c r="W75" s="19">
        <v>-5.1299999999999998E-2</v>
      </c>
      <c r="X75" s="19" t="s">
        <v>2456</v>
      </c>
    </row>
    <row r="76" spans="2:25" ht="18" customHeight="1" thickBot="1" x14ac:dyDescent="0.25">
      <c r="N76" s="38" t="s">
        <v>2805</v>
      </c>
      <c r="P76" s="44" t="s">
        <v>2755</v>
      </c>
      <c r="Q76" s="36" t="s">
        <v>2756</v>
      </c>
      <c r="R76" s="17" t="s">
        <v>2490</v>
      </c>
      <c r="S76" s="35">
        <v>7.5999999999999998E-2</v>
      </c>
      <c r="T76" s="35">
        <v>6.7000000000000004E-2</v>
      </c>
      <c r="U76" s="34">
        <v>-6.7000000000000004E-2</v>
      </c>
      <c r="V76" s="19">
        <v>-0.13</v>
      </c>
      <c r="W76" s="34">
        <v>-1.2E-2</v>
      </c>
      <c r="X76" s="34">
        <v>-7.1999999999999995E-2</v>
      </c>
    </row>
    <row r="77" spans="2:25" ht="18" customHeight="1" thickBot="1" x14ac:dyDescent="0.25">
      <c r="P77" s="44" t="s">
        <v>2755</v>
      </c>
      <c r="Q77" s="36" t="s">
        <v>2374</v>
      </c>
      <c r="R77" s="17">
        <v>2</v>
      </c>
      <c r="S77" s="35">
        <v>8.0000000000000002E-3</v>
      </c>
      <c r="T77" s="17" t="s">
        <v>2476</v>
      </c>
      <c r="U77" s="34">
        <v>-3.5000000000000003E-2</v>
      </c>
      <c r="V77" s="34">
        <v>-8.6999999999999994E-2</v>
      </c>
    </row>
    <row r="78" spans="2:25" ht="18" customHeight="1" thickBot="1" x14ac:dyDescent="0.25">
      <c r="P78" s="44" t="s">
        <v>2758</v>
      </c>
      <c r="Q78" s="36" t="s">
        <v>2255</v>
      </c>
      <c r="R78" s="17">
        <v>2</v>
      </c>
      <c r="S78" s="40">
        <v>3</v>
      </c>
      <c r="T78" s="40">
        <v>4</v>
      </c>
      <c r="U78" s="40">
        <v>5</v>
      </c>
      <c r="V78" s="17">
        <v>6</v>
      </c>
      <c r="W78" s="19" t="s">
        <v>2456</v>
      </c>
      <c r="X78" s="19" t="s">
        <v>2480</v>
      </c>
      <c r="Y78" s="19" t="s">
        <v>2931</v>
      </c>
    </row>
    <row r="79" spans="2:25" ht="18" customHeight="1" thickBot="1" x14ac:dyDescent="0.25">
      <c r="P79" s="44" t="s">
        <v>2392</v>
      </c>
      <c r="Q79" s="36" t="s">
        <v>2757</v>
      </c>
      <c r="R79" s="17">
        <v>2</v>
      </c>
      <c r="S79" s="17">
        <v>3</v>
      </c>
      <c r="T79" s="40">
        <v>4</v>
      </c>
      <c r="U79" s="19">
        <v>-8.3000000000000004E-2</v>
      </c>
      <c r="V79" s="19">
        <v>-9.2999999999999999E-2</v>
      </c>
      <c r="W79" s="34">
        <v>-1.2E-2</v>
      </c>
      <c r="X79" s="35">
        <v>2.8000000000000001E-2</v>
      </c>
    </row>
    <row r="80" spans="2:25" ht="18" customHeight="1" thickBot="1" x14ac:dyDescent="0.25">
      <c r="N80" s="38" t="s">
        <v>2791</v>
      </c>
      <c r="P80" s="44" t="s">
        <v>2783</v>
      </c>
      <c r="Q80" s="36" t="s">
        <v>2453</v>
      </c>
      <c r="R80" s="17">
        <v>2</v>
      </c>
      <c r="S80" s="40" t="s">
        <v>2784</v>
      </c>
      <c r="T80" s="17">
        <v>4</v>
      </c>
      <c r="U80" s="17">
        <v>5</v>
      </c>
      <c r="V80" s="19" t="s">
        <v>2456</v>
      </c>
      <c r="W80" s="35">
        <v>0.04</v>
      </c>
      <c r="X80" s="18" t="s">
        <v>2419</v>
      </c>
      <c r="Y80" s="18" t="s">
        <v>2932</v>
      </c>
    </row>
    <row r="81" spans="1:26" ht="18" customHeight="1" thickBot="1" x14ac:dyDescent="0.25">
      <c r="P81" s="44" t="s">
        <v>2759</v>
      </c>
      <c r="Q81" s="39" t="s">
        <v>2760</v>
      </c>
      <c r="R81" s="17" t="s">
        <v>2378</v>
      </c>
      <c r="S81" s="34">
        <v>-8.9999999999999993E-3</v>
      </c>
      <c r="T81" s="34">
        <v>-3.5000000000000003E-2</v>
      </c>
    </row>
    <row r="82" spans="1:26" ht="18" customHeight="1" thickBot="1" x14ac:dyDescent="0.25">
      <c r="B82" s="16" t="s">
        <v>2761</v>
      </c>
      <c r="P82" s="44" t="s">
        <v>2716</v>
      </c>
      <c r="Q82" s="36" t="s">
        <v>2425</v>
      </c>
      <c r="R82" s="17">
        <v>2</v>
      </c>
      <c r="S82" s="17">
        <v>3</v>
      </c>
      <c r="T82" s="18" t="s">
        <v>2806</v>
      </c>
      <c r="U82" s="19">
        <v>-9.2999999999999999E-2</v>
      </c>
      <c r="V82" s="34">
        <v>-6.7000000000000004E-2</v>
      </c>
    </row>
    <row r="83" spans="1:26" ht="18" customHeight="1" thickBot="1" x14ac:dyDescent="0.25">
      <c r="C83" s="4">
        <v>45247</v>
      </c>
      <c r="Q83" s="44" t="s">
        <v>2785</v>
      </c>
      <c r="R83" s="36" t="s">
        <v>2786</v>
      </c>
      <c r="S83" s="40">
        <v>2</v>
      </c>
      <c r="T83" s="40">
        <v>3</v>
      </c>
      <c r="U83" s="40">
        <v>4</v>
      </c>
      <c r="V83" s="18" t="s">
        <v>2806</v>
      </c>
      <c r="W83" s="35">
        <v>1.7999999999999999E-2</v>
      </c>
      <c r="X83" s="19" t="s">
        <v>2456</v>
      </c>
    </row>
    <row r="84" spans="1:26" ht="18" customHeight="1" thickBot="1" x14ac:dyDescent="0.25">
      <c r="B84" t="s">
        <v>2765</v>
      </c>
      <c r="Q84" s="44" t="s">
        <v>2787</v>
      </c>
      <c r="R84" s="36" t="s">
        <v>2295</v>
      </c>
      <c r="S84" s="17" t="s">
        <v>2476</v>
      </c>
      <c r="T84" s="17" t="s">
        <v>2527</v>
      </c>
      <c r="U84" s="19">
        <v>-9.9000000000000005E-2</v>
      </c>
      <c r="V84" s="19" t="s">
        <v>2456</v>
      </c>
      <c r="W84" s="34">
        <v>-4.2999999999999997E-2</v>
      </c>
    </row>
    <row r="85" spans="1:26" ht="18" customHeight="1" thickBot="1" x14ac:dyDescent="0.25">
      <c r="Q85" s="44" t="s">
        <v>2788</v>
      </c>
      <c r="R85" s="36" t="s">
        <v>2334</v>
      </c>
      <c r="S85" s="40">
        <v>2</v>
      </c>
      <c r="T85" s="17">
        <v>3</v>
      </c>
      <c r="U85" s="34">
        <v>-0.04</v>
      </c>
    </row>
    <row r="86" spans="1:26" ht="18" customHeight="1" thickBot="1" x14ac:dyDescent="0.25">
      <c r="Q86" s="44" t="s">
        <v>2790</v>
      </c>
      <c r="R86" s="36" t="s">
        <v>2789</v>
      </c>
      <c r="S86" s="17">
        <v>2</v>
      </c>
      <c r="T86" s="34">
        <v>-4.2999999999999997E-2</v>
      </c>
      <c r="U86" s="34">
        <v>-6.7000000000000004E-2</v>
      </c>
    </row>
    <row r="87" spans="1:26" ht="18" customHeight="1" thickBot="1" x14ac:dyDescent="0.25">
      <c r="P87" s="38" t="s">
        <v>2489</v>
      </c>
      <c r="Q87" s="44" t="s">
        <v>2445</v>
      </c>
      <c r="R87" s="36" t="s">
        <v>2367</v>
      </c>
      <c r="S87" s="17">
        <v>2</v>
      </c>
      <c r="T87" s="40">
        <v>3</v>
      </c>
      <c r="U87" s="17">
        <v>4</v>
      </c>
      <c r="V87" s="18" t="s">
        <v>2806</v>
      </c>
      <c r="W87" s="19" t="s">
        <v>2456</v>
      </c>
      <c r="X87" s="34">
        <v>-8.6999999999999994E-2</v>
      </c>
    </row>
    <row r="88" spans="1:26" ht="18" customHeight="1" thickBot="1" x14ac:dyDescent="0.25">
      <c r="A88" t="s">
        <v>3396</v>
      </c>
      <c r="B88" s="41" t="s">
        <v>2920</v>
      </c>
      <c r="C88" s="4">
        <v>45250</v>
      </c>
      <c r="Q88" s="38" t="s">
        <v>2808</v>
      </c>
      <c r="R88" s="44" t="s">
        <v>2690</v>
      </c>
      <c r="S88" s="36" t="s">
        <v>2807</v>
      </c>
      <c r="T88" s="17">
        <v>2</v>
      </c>
      <c r="U88" s="34">
        <v>-8.6999999999999994E-2</v>
      </c>
      <c r="V88" s="34">
        <v>-6.7000000000000004E-2</v>
      </c>
    </row>
    <row r="89" spans="1:26" ht="18" customHeight="1" thickBot="1" x14ac:dyDescent="0.25">
      <c r="B89" t="s">
        <v>2793</v>
      </c>
      <c r="R89" s="44" t="s">
        <v>2816</v>
      </c>
      <c r="S89" s="36" t="s">
        <v>2817</v>
      </c>
      <c r="T89" s="17">
        <v>2</v>
      </c>
      <c r="U89" s="34">
        <v>-6.7000000000000004E-2</v>
      </c>
      <c r="V89" s="34">
        <v>-6.7000000000000004E-2</v>
      </c>
    </row>
    <row r="90" spans="1:26" ht="18" customHeight="1" thickBot="1" x14ac:dyDescent="0.25">
      <c r="R90" s="44" t="s">
        <v>2809</v>
      </c>
      <c r="S90" s="36" t="s">
        <v>2810</v>
      </c>
      <c r="T90" s="40">
        <v>2</v>
      </c>
      <c r="U90" s="34">
        <v>-0.04</v>
      </c>
      <c r="V90" s="34">
        <v>-2.4E-2</v>
      </c>
    </row>
    <row r="91" spans="1:26" ht="18" customHeight="1" thickBot="1" x14ac:dyDescent="0.25">
      <c r="R91" s="44" t="s">
        <v>2811</v>
      </c>
      <c r="S91" s="36" t="s">
        <v>2812</v>
      </c>
      <c r="T91" s="17">
        <v>2</v>
      </c>
      <c r="U91" s="18" t="s">
        <v>2389</v>
      </c>
      <c r="V91" s="19">
        <v>-9.9000000000000005E-2</v>
      </c>
      <c r="W91" s="34">
        <v>-0.05</v>
      </c>
    </row>
    <row r="92" spans="1:26" ht="18" customHeight="1" thickBot="1" x14ac:dyDescent="0.25">
      <c r="R92" s="44" t="s">
        <v>2325</v>
      </c>
      <c r="S92" s="36" t="s">
        <v>2813</v>
      </c>
      <c r="T92" s="40">
        <v>2</v>
      </c>
      <c r="U92" s="17">
        <v>3</v>
      </c>
      <c r="V92" s="19" t="s">
        <v>2456</v>
      </c>
      <c r="W92" s="19" t="s">
        <v>2480</v>
      </c>
      <c r="X92" s="34">
        <v>-3.5000000000000003E-2</v>
      </c>
      <c r="Y92" s="35">
        <v>2.8000000000000001E-2</v>
      </c>
    </row>
    <row r="93" spans="1:26" ht="18" customHeight="1" thickBot="1" x14ac:dyDescent="0.25">
      <c r="R93" s="44" t="s">
        <v>2820</v>
      </c>
      <c r="S93" s="36" t="s">
        <v>2821</v>
      </c>
      <c r="T93" s="17">
        <v>2</v>
      </c>
      <c r="U93" s="40">
        <v>3</v>
      </c>
      <c r="V93" s="19" t="s">
        <v>2456</v>
      </c>
      <c r="W93" s="19">
        <v>-9.9000000000000005E-2</v>
      </c>
      <c r="X93" s="35">
        <v>1.7999999999999999E-2</v>
      </c>
      <c r="Y93" s="35">
        <v>3.3000000000000002E-2</v>
      </c>
    </row>
    <row r="94" spans="1:26" ht="18" customHeight="1" thickBot="1" x14ac:dyDescent="0.25">
      <c r="R94" s="44" t="s">
        <v>2325</v>
      </c>
      <c r="S94" s="36" t="s">
        <v>2823</v>
      </c>
      <c r="T94" s="17">
        <v>2</v>
      </c>
      <c r="U94" s="17">
        <v>3</v>
      </c>
      <c r="V94" s="18" t="s">
        <v>2389</v>
      </c>
      <c r="W94" s="19">
        <v>-0.06</v>
      </c>
      <c r="X94" s="19">
        <v>-9.9000000000000005E-2</v>
      </c>
      <c r="Y94" s="35">
        <v>1.7999999999999999E-2</v>
      </c>
    </row>
    <row r="95" spans="1:26" ht="18" customHeight="1" thickBot="1" x14ac:dyDescent="0.25">
      <c r="R95" s="44" t="s">
        <v>2814</v>
      </c>
      <c r="S95" s="36" t="s">
        <v>2815</v>
      </c>
      <c r="T95" s="40">
        <v>2</v>
      </c>
      <c r="U95" s="40">
        <v>3</v>
      </c>
      <c r="V95" s="19" t="s">
        <v>2456</v>
      </c>
      <c r="W95" s="34">
        <v>-1.9E-2</v>
      </c>
      <c r="X95" s="19">
        <v>-9.4E-2</v>
      </c>
      <c r="Y95" s="34">
        <v>-5.0000000000000001E-3</v>
      </c>
    </row>
    <row r="96" spans="1:26" ht="18" customHeight="1" thickBot="1" x14ac:dyDescent="0.25">
      <c r="R96" s="44" t="s">
        <v>2822</v>
      </c>
      <c r="S96" s="36" t="s">
        <v>2381</v>
      </c>
      <c r="T96" s="17">
        <v>2</v>
      </c>
      <c r="U96" s="40">
        <v>3</v>
      </c>
      <c r="V96" s="17">
        <v>4</v>
      </c>
      <c r="W96" s="18" t="s">
        <v>2432</v>
      </c>
      <c r="X96" s="19" t="s">
        <v>2456</v>
      </c>
      <c r="Y96" s="19" t="s">
        <v>2480</v>
      </c>
      <c r="Z96" s="34">
        <v>-5.0000000000000001E-3</v>
      </c>
    </row>
    <row r="97" spans="1:29" ht="18" customHeight="1" thickBot="1" x14ac:dyDescent="0.25">
      <c r="R97" s="44" t="s">
        <v>2818</v>
      </c>
      <c r="S97" s="36" t="s">
        <v>2819</v>
      </c>
      <c r="T97" s="17">
        <v>2</v>
      </c>
      <c r="U97" s="40">
        <v>3</v>
      </c>
      <c r="V97" s="19">
        <v>-9.9000000000000005E-2</v>
      </c>
      <c r="W97" s="35">
        <v>7.0000000000000001E-3</v>
      </c>
      <c r="X97" s="35">
        <v>2.8000000000000001E-2</v>
      </c>
      <c r="Y97" s="18" t="s">
        <v>2412</v>
      </c>
    </row>
    <row r="98" spans="1:29" ht="18" hidden="1" customHeight="1" thickBot="1" x14ac:dyDescent="0.25">
      <c r="R98" s="3" t="s">
        <v>2824</v>
      </c>
      <c r="S98" s="36" t="s">
        <v>2825</v>
      </c>
      <c r="T98" s="17">
        <v>2</v>
      </c>
      <c r="U98" s="34">
        <v>-0.04</v>
      </c>
    </row>
    <row r="99" spans="1:29" ht="18" customHeight="1" thickBot="1" x14ac:dyDescent="0.25">
      <c r="A99" t="s">
        <v>2856</v>
      </c>
      <c r="B99" t="s">
        <v>2826</v>
      </c>
      <c r="C99" s="4">
        <v>45251</v>
      </c>
      <c r="S99" s="44" t="s">
        <v>2250</v>
      </c>
      <c r="T99" s="36" t="s">
        <v>2838</v>
      </c>
      <c r="U99" s="40">
        <v>2</v>
      </c>
      <c r="V99" s="34">
        <v>-7.6999999999999999E-2</v>
      </c>
      <c r="W99" s="34">
        <v>-3.4000000000000002E-2</v>
      </c>
    </row>
    <row r="100" spans="1:29" ht="18" customHeight="1" thickBot="1" x14ac:dyDescent="0.25">
      <c r="S100" s="44" t="s">
        <v>2839</v>
      </c>
      <c r="T100" s="36" t="s">
        <v>2841</v>
      </c>
      <c r="U100" s="40">
        <v>2</v>
      </c>
      <c r="V100" s="17">
        <v>3</v>
      </c>
      <c r="W100" s="17">
        <v>4</v>
      </c>
      <c r="X100" s="18" t="s">
        <v>2432</v>
      </c>
      <c r="Y100" s="19" t="s">
        <v>2456</v>
      </c>
      <c r="Z100" s="34">
        <v>-6.7000000000000004E-2</v>
      </c>
    </row>
    <row r="101" spans="1:29" ht="18" customHeight="1" thickBot="1" x14ac:dyDescent="0.25">
      <c r="S101" s="44" t="s">
        <v>2840</v>
      </c>
      <c r="T101" s="36" t="s">
        <v>2842</v>
      </c>
      <c r="U101" s="17">
        <v>2</v>
      </c>
      <c r="V101" s="18" t="s">
        <v>2423</v>
      </c>
      <c r="W101" s="19" t="s">
        <v>2456</v>
      </c>
      <c r="X101" s="19" t="s">
        <v>2480</v>
      </c>
      <c r="Y101" s="35">
        <v>0.05</v>
      </c>
      <c r="Z101" s="34">
        <v>-3.4000000000000002E-2</v>
      </c>
    </row>
    <row r="102" spans="1:29" ht="18" customHeight="1" thickBot="1" x14ac:dyDescent="0.25">
      <c r="S102" s="44" t="s">
        <v>2616</v>
      </c>
      <c r="T102" s="36" t="s">
        <v>2843</v>
      </c>
      <c r="U102" s="17">
        <v>2</v>
      </c>
      <c r="V102" s="19">
        <v>-8.8999999999999996E-2</v>
      </c>
      <c r="W102" s="17" t="s">
        <v>2476</v>
      </c>
      <c r="X102" s="19">
        <v>-8.8999999999999996E-2</v>
      </c>
      <c r="Y102" s="17" t="s">
        <v>2387</v>
      </c>
      <c r="Z102" s="18" t="s">
        <v>2432</v>
      </c>
      <c r="AA102" s="17" t="s">
        <v>2384</v>
      </c>
      <c r="AB102" s="40" t="s">
        <v>3025</v>
      </c>
      <c r="AC102" s="40" t="s">
        <v>2391</v>
      </c>
    </row>
    <row r="103" spans="1:29" ht="18" customHeight="1" thickBot="1" x14ac:dyDescent="0.25">
      <c r="S103" s="44" t="s">
        <v>2144</v>
      </c>
      <c r="T103" s="36" t="s">
        <v>2610</v>
      </c>
      <c r="U103" s="17">
        <v>2</v>
      </c>
      <c r="V103" s="17">
        <v>3</v>
      </c>
      <c r="W103" s="17">
        <v>4</v>
      </c>
      <c r="X103" s="17">
        <v>5</v>
      </c>
      <c r="Y103" s="18" t="s">
        <v>2933</v>
      </c>
      <c r="Z103" s="19" t="s">
        <v>2456</v>
      </c>
      <c r="AA103" s="19">
        <v>-4.2000000000000003E-2</v>
      </c>
      <c r="AB103" s="17">
        <v>1</v>
      </c>
      <c r="AC103" s="17">
        <v>2</v>
      </c>
    </row>
    <row r="104" spans="1:29" ht="18" hidden="1" customHeight="1" thickBot="1" x14ac:dyDescent="0.25">
      <c r="S104" s="44" t="s">
        <v>2844</v>
      </c>
      <c r="T104" s="36" t="s">
        <v>2440</v>
      </c>
      <c r="U104" s="17">
        <v>2</v>
      </c>
      <c r="V104" s="19" t="s">
        <v>2456</v>
      </c>
      <c r="W104" s="19">
        <v>-8.4000000000000005E-2</v>
      </c>
      <c r="X104" s="34">
        <v>-2.4E-2</v>
      </c>
    </row>
    <row r="105" spans="1:29" ht="18" hidden="1" customHeight="1" thickBot="1" x14ac:dyDescent="0.25">
      <c r="S105" s="44" t="s">
        <v>2845</v>
      </c>
      <c r="T105" s="36" t="s">
        <v>21</v>
      </c>
      <c r="U105" s="17">
        <v>2</v>
      </c>
      <c r="V105" s="34">
        <v>-7.6999999999999999E-2</v>
      </c>
      <c r="W105" s="35">
        <v>1.7000000000000001E-2</v>
      </c>
    </row>
    <row r="106" spans="1:29" ht="18" hidden="1" customHeight="1" thickBot="1" x14ac:dyDescent="0.25">
      <c r="S106" s="44" t="s">
        <v>2846</v>
      </c>
      <c r="T106" s="36" t="s">
        <v>2847</v>
      </c>
      <c r="U106" s="17">
        <v>2</v>
      </c>
      <c r="V106" s="19" t="s">
        <v>2456</v>
      </c>
      <c r="W106" s="34">
        <v>-2.4E-2</v>
      </c>
    </row>
    <row r="107" spans="1:29" ht="18" customHeight="1" thickBot="1" x14ac:dyDescent="0.25">
      <c r="A107" t="s">
        <v>2855</v>
      </c>
      <c r="C107" s="4">
        <v>45252</v>
      </c>
      <c r="T107" s="44" t="s">
        <v>2860</v>
      </c>
      <c r="U107" s="36" t="s">
        <v>2464</v>
      </c>
      <c r="V107" s="17">
        <v>2</v>
      </c>
      <c r="W107" s="17">
        <v>3</v>
      </c>
      <c r="X107" s="19" t="s">
        <v>2456</v>
      </c>
      <c r="Y107" s="19" t="s">
        <v>2480</v>
      </c>
      <c r="Z107" s="34">
        <v>-0.05</v>
      </c>
      <c r="AB107" s="17">
        <v>1</v>
      </c>
      <c r="AC107" s="17">
        <v>2</v>
      </c>
    </row>
    <row r="108" spans="1:29" ht="18" customHeight="1" thickBot="1" x14ac:dyDescent="0.25">
      <c r="B108" s="41" t="s">
        <v>2854</v>
      </c>
      <c r="T108" s="44" t="s">
        <v>2406</v>
      </c>
      <c r="U108" s="36" t="s">
        <v>2861</v>
      </c>
      <c r="V108" s="40">
        <v>2</v>
      </c>
      <c r="W108" s="40">
        <v>3</v>
      </c>
      <c r="X108" s="40">
        <v>4</v>
      </c>
      <c r="Y108" s="19" t="s">
        <v>2456</v>
      </c>
      <c r="Z108" s="19" t="s">
        <v>2480</v>
      </c>
      <c r="AA108" s="35">
        <v>0.05</v>
      </c>
      <c r="AB108" s="34">
        <v>-6.7000000000000004E-2</v>
      </c>
    </row>
    <row r="109" spans="1:29" ht="18" hidden="1" customHeight="1" thickBot="1" x14ac:dyDescent="0.25">
      <c r="T109" s="44" t="s">
        <v>2862</v>
      </c>
      <c r="U109" s="36" t="s">
        <v>2863</v>
      </c>
      <c r="V109" s="17">
        <v>2</v>
      </c>
      <c r="W109" s="18" t="s">
        <v>2422</v>
      </c>
      <c r="X109" s="19" t="s">
        <v>2456</v>
      </c>
      <c r="Y109" s="34">
        <v>-0.05</v>
      </c>
      <c r="Z109" s="34">
        <v>-3.4000000000000002E-2</v>
      </c>
    </row>
    <row r="110" spans="1:29" ht="18" customHeight="1" thickBot="1" x14ac:dyDescent="0.25">
      <c r="T110" s="44" t="s">
        <v>2144</v>
      </c>
      <c r="U110" s="36" t="s">
        <v>2864</v>
      </c>
      <c r="V110" s="17">
        <v>2</v>
      </c>
      <c r="W110" s="17" t="s">
        <v>2495</v>
      </c>
      <c r="X110" s="17">
        <v>4</v>
      </c>
      <c r="Y110" s="19" t="s">
        <v>2456</v>
      </c>
      <c r="Z110" s="19" t="s">
        <v>2480</v>
      </c>
      <c r="AA110" s="34">
        <v>-8.6999999999999994E-2</v>
      </c>
      <c r="AB110" s="35">
        <v>2.8000000000000001E-2</v>
      </c>
    </row>
    <row r="111" spans="1:29" ht="18" hidden="1" customHeight="1" thickBot="1" x14ac:dyDescent="0.25">
      <c r="T111" s="44" t="s">
        <v>2865</v>
      </c>
      <c r="U111" s="36" t="s">
        <v>2866</v>
      </c>
      <c r="V111" s="17">
        <v>2</v>
      </c>
      <c r="W111" s="19" t="s">
        <v>2456</v>
      </c>
      <c r="X111" s="19" t="s">
        <v>2480</v>
      </c>
      <c r="Y111" s="34">
        <v>-0.02</v>
      </c>
    </row>
    <row r="112" spans="1:29" ht="18" hidden="1" customHeight="1" thickBot="1" x14ac:dyDescent="0.25">
      <c r="T112" s="44" t="s">
        <v>2867</v>
      </c>
      <c r="U112" s="36" t="s">
        <v>2868</v>
      </c>
      <c r="V112" s="17">
        <v>2</v>
      </c>
      <c r="W112" s="34">
        <v>-6.4799999999999996E-2</v>
      </c>
      <c r="X112" s="34">
        <v>-8.6999999999999994E-2</v>
      </c>
      <c r="Y112" s="17" t="s">
        <v>2397</v>
      </c>
    </row>
    <row r="113" spans="1:32" ht="18" customHeight="1" thickBot="1" x14ac:dyDescent="0.25">
      <c r="A113" t="s">
        <v>2869</v>
      </c>
      <c r="C113" s="4">
        <v>45253</v>
      </c>
      <c r="U113" s="44" t="s">
        <v>2884</v>
      </c>
      <c r="V113" s="36" t="s">
        <v>2459</v>
      </c>
      <c r="W113" s="40">
        <v>2</v>
      </c>
      <c r="X113" s="17">
        <v>3</v>
      </c>
      <c r="Y113" s="17">
        <v>4</v>
      </c>
      <c r="Z113" s="17">
        <v>5</v>
      </c>
      <c r="AA113" s="19" t="s">
        <v>2493</v>
      </c>
      <c r="AB113" s="19" t="s">
        <v>2480</v>
      </c>
    </row>
    <row r="114" spans="1:32" ht="18" customHeight="1" thickBot="1" x14ac:dyDescent="0.25">
      <c r="B114" t="s">
        <v>2870</v>
      </c>
      <c r="T114" s="44"/>
      <c r="U114" s="44" t="s">
        <v>2887</v>
      </c>
      <c r="V114" s="36" t="s">
        <v>2888</v>
      </c>
      <c r="W114" s="40">
        <v>2</v>
      </c>
      <c r="X114" s="17">
        <v>3</v>
      </c>
      <c r="Y114" s="40">
        <v>4</v>
      </c>
      <c r="Z114" s="19" t="s">
        <v>2493</v>
      </c>
      <c r="AA114" s="19" t="s">
        <v>2480</v>
      </c>
      <c r="AB114" s="34">
        <v>-3.4000000000000002E-2</v>
      </c>
    </row>
    <row r="115" spans="1:32" ht="18" hidden="1" customHeight="1" thickBot="1" x14ac:dyDescent="0.25">
      <c r="U115" s="44" t="s">
        <v>2885</v>
      </c>
      <c r="V115" s="36" t="s">
        <v>2886</v>
      </c>
      <c r="W115" s="40">
        <v>2</v>
      </c>
      <c r="X115" s="19">
        <v>-8.4000000000000005E-2</v>
      </c>
      <c r="Y115" s="35">
        <v>1.7000000000000001E-2</v>
      </c>
      <c r="Z115" s="34">
        <v>-8.6999999999999994E-2</v>
      </c>
    </row>
    <row r="116" spans="1:32" ht="18" customHeight="1" thickBot="1" x14ac:dyDescent="0.25">
      <c r="S116" s="38" t="s">
        <v>2939</v>
      </c>
      <c r="U116" s="44" t="s">
        <v>2934</v>
      </c>
      <c r="V116" s="36" t="s">
        <v>2649</v>
      </c>
      <c r="W116" s="17">
        <v>2</v>
      </c>
      <c r="X116" s="40" t="s">
        <v>2908</v>
      </c>
      <c r="Y116" s="40">
        <v>4</v>
      </c>
      <c r="Z116" s="40">
        <v>5</v>
      </c>
      <c r="AA116" s="17">
        <v>6</v>
      </c>
      <c r="AB116" s="17" t="s">
        <v>2779</v>
      </c>
      <c r="AC116" s="17">
        <v>8</v>
      </c>
      <c r="AD116" s="17">
        <v>9</v>
      </c>
      <c r="AE116" s="19" t="s">
        <v>2456</v>
      </c>
      <c r="AF116" s="19">
        <v>-4.5999999999999999E-2</v>
      </c>
    </row>
    <row r="117" spans="1:32" ht="18" hidden="1" customHeight="1" thickBot="1" x14ac:dyDescent="0.25">
      <c r="U117" s="44" t="s">
        <v>2889</v>
      </c>
      <c r="V117" s="36" t="s">
        <v>2890</v>
      </c>
      <c r="W117" s="17">
        <v>2</v>
      </c>
      <c r="X117" s="18" t="s">
        <v>2422</v>
      </c>
      <c r="Y117" s="19">
        <v>-6.7000000000000004E-2</v>
      </c>
    </row>
    <row r="118" spans="1:32" ht="18" hidden="1" customHeight="1" thickBot="1" x14ac:dyDescent="0.25">
      <c r="U118" s="44" t="s">
        <v>2891</v>
      </c>
      <c r="V118" s="36" t="s">
        <v>2892</v>
      </c>
      <c r="W118" s="17" t="s">
        <v>2460</v>
      </c>
      <c r="X118" s="18" t="s">
        <v>2909</v>
      </c>
      <c r="Y118" s="35">
        <v>3.3000000000000002E-2</v>
      </c>
    </row>
    <row r="119" spans="1:32" ht="18" hidden="1" customHeight="1" thickBot="1" x14ac:dyDescent="0.25">
      <c r="U119" s="44" t="s">
        <v>2893</v>
      </c>
      <c r="V119" s="36" t="s">
        <v>2429</v>
      </c>
      <c r="W119" s="17">
        <v>2</v>
      </c>
      <c r="X119" s="34">
        <v>-7.0000000000000001E-3</v>
      </c>
    </row>
    <row r="120" spans="1:32" ht="18" customHeight="1" thickBot="1" x14ac:dyDescent="0.25">
      <c r="U120" s="44" t="s">
        <v>2894</v>
      </c>
      <c r="V120" s="46" t="s">
        <v>2910</v>
      </c>
      <c r="W120" s="17" t="s">
        <v>2895</v>
      </c>
      <c r="X120" s="18" t="s">
        <v>2911</v>
      </c>
      <c r="Y120" s="3" t="s">
        <v>2279</v>
      </c>
      <c r="Z120" s="3" t="s">
        <v>2279</v>
      </c>
      <c r="AA120" s="3" t="s">
        <v>2279</v>
      </c>
      <c r="AB120" s="19">
        <v>-0.112</v>
      </c>
      <c r="AC120" s="34">
        <v>-1.7000000000000001E-2</v>
      </c>
      <c r="AD120" s="17" t="s">
        <v>3150</v>
      </c>
      <c r="AE120" s="34">
        <v>-2.7E-2</v>
      </c>
    </row>
    <row r="121" spans="1:32" ht="18" customHeight="1" thickBot="1" x14ac:dyDescent="0.25">
      <c r="U121" s="44" t="s">
        <v>2896</v>
      </c>
      <c r="V121" s="46" t="s">
        <v>2897</v>
      </c>
      <c r="W121" s="17" t="s">
        <v>2898</v>
      </c>
      <c r="X121" s="35">
        <v>0.16</v>
      </c>
      <c r="Y121" s="3" t="s">
        <v>2279</v>
      </c>
      <c r="Z121" s="3" t="s">
        <v>2279</v>
      </c>
      <c r="AA121" s="3" t="s">
        <v>2279</v>
      </c>
      <c r="AB121" s="19">
        <v>-0.26</v>
      </c>
      <c r="AC121" s="19">
        <v>-0.10199999999999999</v>
      </c>
      <c r="AD121" s="17" t="s">
        <v>3150</v>
      </c>
      <c r="AE121" s="34">
        <v>-6.7000000000000004E-2</v>
      </c>
    </row>
    <row r="122" spans="1:32" ht="18" customHeight="1" thickBot="1" x14ac:dyDescent="0.25">
      <c r="A122" t="s">
        <v>2905</v>
      </c>
      <c r="C122" s="4">
        <v>45254</v>
      </c>
      <c r="V122" s="44" t="s">
        <v>2913</v>
      </c>
      <c r="W122" s="46" t="s">
        <v>2945</v>
      </c>
      <c r="X122" s="17" t="s">
        <v>2914</v>
      </c>
      <c r="Y122" s="35">
        <v>0.08</v>
      </c>
      <c r="Z122" s="19">
        <v>-0.18</v>
      </c>
      <c r="AA122" s="34">
        <v>-8.6999999999999994E-2</v>
      </c>
      <c r="AB122" s="34">
        <v>-7.6999999999999999E-2</v>
      </c>
      <c r="AC122" s="34">
        <v>-7.0000000000000001E-3</v>
      </c>
      <c r="AD122" s="17" t="s">
        <v>3150</v>
      </c>
      <c r="AE122" s="34">
        <v>-9.7000000000000003E-2</v>
      </c>
    </row>
    <row r="123" spans="1:32" ht="18" customHeight="1" thickBot="1" x14ac:dyDescent="0.25">
      <c r="B123" t="s">
        <v>2906</v>
      </c>
      <c r="T123" s="38" t="s">
        <v>3027</v>
      </c>
      <c r="V123" s="44" t="s">
        <v>2912</v>
      </c>
      <c r="W123" s="36" t="s">
        <v>2400</v>
      </c>
      <c r="X123" s="40">
        <v>2</v>
      </c>
      <c r="Y123" s="17">
        <v>3</v>
      </c>
      <c r="Z123" s="17">
        <v>4</v>
      </c>
      <c r="AA123" s="17">
        <v>5</v>
      </c>
      <c r="AB123" s="17">
        <v>6</v>
      </c>
      <c r="AC123" s="17">
        <v>7</v>
      </c>
      <c r="AD123" s="17">
        <v>8</v>
      </c>
      <c r="AE123" s="19" t="s">
        <v>2456</v>
      </c>
      <c r="AF123" s="17" t="s">
        <v>3227</v>
      </c>
    </row>
    <row r="124" spans="1:32" ht="18" hidden="1" customHeight="1" thickBot="1" x14ac:dyDescent="0.25">
      <c r="V124" s="44" t="s">
        <v>2916</v>
      </c>
      <c r="W124" s="36" t="s">
        <v>2915</v>
      </c>
      <c r="X124" s="17">
        <v>2</v>
      </c>
      <c r="Y124" s="34">
        <v>-7.6999999999999999E-2</v>
      </c>
      <c r="Z124" s="35">
        <v>7.0000000000000001E-3</v>
      </c>
      <c r="AA124" s="19">
        <v>-0.09</v>
      </c>
      <c r="AB124" s="35">
        <v>2.8000000000000001E-2</v>
      </c>
    </row>
    <row r="125" spans="1:32" ht="18" customHeight="1" thickBot="1" x14ac:dyDescent="0.25">
      <c r="A125" t="s">
        <v>2869</v>
      </c>
      <c r="C125" s="4">
        <v>45257</v>
      </c>
      <c r="W125" s="44" t="s">
        <v>2935</v>
      </c>
      <c r="X125" s="36" t="s">
        <v>2369</v>
      </c>
      <c r="Y125" s="40">
        <v>2</v>
      </c>
      <c r="Z125" s="18" t="s">
        <v>2422</v>
      </c>
      <c r="AA125" s="19" t="s">
        <v>2456</v>
      </c>
      <c r="AB125" s="34">
        <v>-3.4000000000000002E-2</v>
      </c>
    </row>
    <row r="126" spans="1:32" ht="18" customHeight="1" thickBot="1" x14ac:dyDescent="0.25">
      <c r="B126" t="s">
        <v>2917</v>
      </c>
      <c r="W126" s="44" t="s">
        <v>2936</v>
      </c>
      <c r="X126" s="36" t="s">
        <v>2937</v>
      </c>
      <c r="Y126" s="40">
        <v>2</v>
      </c>
      <c r="Z126" s="18" t="s">
        <v>2410</v>
      </c>
      <c r="AA126" s="19">
        <v>-7.5999999999999998E-2</v>
      </c>
      <c r="AB126" s="34">
        <v>-6.7000000000000004E-2</v>
      </c>
    </row>
    <row r="127" spans="1:32" ht="18" customHeight="1" thickBot="1" x14ac:dyDescent="0.25">
      <c r="W127" s="44" t="s">
        <v>2934</v>
      </c>
      <c r="X127" s="36" t="s">
        <v>2938</v>
      </c>
      <c r="Y127" s="40">
        <v>2</v>
      </c>
      <c r="Z127" s="18" t="s">
        <v>2955</v>
      </c>
      <c r="AA127" s="35">
        <v>2.7E-2</v>
      </c>
      <c r="AB127" s="19">
        <v>-0.09</v>
      </c>
      <c r="AC127" s="17">
        <v>1</v>
      </c>
      <c r="AD127" s="17">
        <v>2</v>
      </c>
      <c r="AE127" s="18" t="s">
        <v>3085</v>
      </c>
      <c r="AF127" s="19" t="s">
        <v>2456</v>
      </c>
    </row>
    <row r="128" spans="1:32" ht="18" hidden="1" customHeight="1" thickBot="1" x14ac:dyDescent="0.25">
      <c r="W128" s="44" t="s">
        <v>2942</v>
      </c>
      <c r="X128" s="36" t="s">
        <v>2943</v>
      </c>
      <c r="Y128" s="17">
        <v>2</v>
      </c>
      <c r="Z128" s="18" t="s">
        <v>2380</v>
      </c>
      <c r="AA128" s="19">
        <v>-0.09</v>
      </c>
      <c r="AB128" s="34">
        <v>-1.7000000000000001E-2</v>
      </c>
      <c r="AC128" s="35">
        <v>3.3000000000000002E-2</v>
      </c>
    </row>
    <row r="129" spans="1:39" ht="18" hidden="1" customHeight="1" thickBot="1" x14ac:dyDescent="0.25">
      <c r="W129" s="44" t="s">
        <v>2940</v>
      </c>
      <c r="X129" s="36" t="s">
        <v>2941</v>
      </c>
      <c r="Y129" s="17">
        <v>2</v>
      </c>
      <c r="Z129" s="18" t="s">
        <v>2560</v>
      </c>
      <c r="AA129" s="35">
        <v>4.7E-2</v>
      </c>
    </row>
    <row r="130" spans="1:39" ht="18" customHeight="1" thickBot="1" x14ac:dyDescent="0.25">
      <c r="W130" s="44" t="s">
        <v>2944</v>
      </c>
      <c r="X130" s="46" t="s">
        <v>2956</v>
      </c>
      <c r="Y130" s="17" t="s">
        <v>2914</v>
      </c>
      <c r="Z130" s="19">
        <v>-0.14000000000000001</v>
      </c>
      <c r="AA130" s="34">
        <v>-6.7000000000000004E-2</v>
      </c>
      <c r="AB130" s="19">
        <v>-0.15</v>
      </c>
      <c r="AC130" s="35">
        <v>2.7E-2</v>
      </c>
      <c r="AD130" s="17" t="s">
        <v>3150</v>
      </c>
      <c r="AE130" s="34">
        <v>-6.7000000000000004E-2</v>
      </c>
    </row>
    <row r="131" spans="1:39" ht="18" customHeight="1" thickBot="1" x14ac:dyDescent="0.25">
      <c r="A131" t="s">
        <v>2905</v>
      </c>
      <c r="C131" s="4">
        <v>45258</v>
      </c>
      <c r="X131" s="44" t="s">
        <v>2959</v>
      </c>
      <c r="Y131" s="36" t="s">
        <v>2298</v>
      </c>
      <c r="Z131" s="40">
        <v>2</v>
      </c>
      <c r="AA131" s="34">
        <v>-7.6999999999999999E-2</v>
      </c>
      <c r="AB131" s="34">
        <v>-3.4000000000000002E-2</v>
      </c>
      <c r="AC131" s="35">
        <v>0.02</v>
      </c>
      <c r="AD131" s="40">
        <v>1</v>
      </c>
    </row>
    <row r="132" spans="1:39" ht="18" customHeight="1" thickBot="1" x14ac:dyDescent="0.25">
      <c r="B132" t="s">
        <v>2935</v>
      </c>
      <c r="X132" s="44" t="s">
        <v>2960</v>
      </c>
      <c r="Y132" s="36" t="s">
        <v>2262</v>
      </c>
      <c r="Z132" s="40">
        <v>2</v>
      </c>
      <c r="AA132" s="40">
        <v>3</v>
      </c>
      <c r="AB132" s="17" t="s">
        <v>3026</v>
      </c>
      <c r="AC132" s="19">
        <v>-5.6000000000000001E-2</v>
      </c>
      <c r="AD132" s="19">
        <v>-9.9299999999999999E-2</v>
      </c>
    </row>
    <row r="133" spans="1:39" ht="18" customHeight="1" thickBot="1" x14ac:dyDescent="0.25">
      <c r="X133" s="44" t="s">
        <v>2961</v>
      </c>
      <c r="Y133" s="36" t="s">
        <v>2962</v>
      </c>
      <c r="Z133" s="40">
        <v>2</v>
      </c>
      <c r="AA133" s="19" t="s">
        <v>2456</v>
      </c>
      <c r="AB133" s="19">
        <v>-9.9299999999999999E-2</v>
      </c>
      <c r="AC133" s="18" t="s">
        <v>3085</v>
      </c>
      <c r="AD133" s="34">
        <v>-5.0000000000000001E-3</v>
      </c>
    </row>
    <row r="134" spans="1:39" ht="18" customHeight="1" thickBot="1" x14ac:dyDescent="0.25">
      <c r="X134" s="44" t="s">
        <v>2963</v>
      </c>
      <c r="Y134" s="36" t="s">
        <v>2964</v>
      </c>
      <c r="Z134" s="40">
        <v>2</v>
      </c>
      <c r="AA134" s="40">
        <v>3</v>
      </c>
      <c r="AB134" s="19" t="s">
        <v>2456</v>
      </c>
      <c r="AC134" s="19">
        <v>-0.09</v>
      </c>
      <c r="AD134" s="34">
        <v>-1.9E-2</v>
      </c>
    </row>
    <row r="135" spans="1:39" ht="18" customHeight="1" thickBot="1" x14ac:dyDescent="0.25">
      <c r="X135" s="44" t="s">
        <v>2958</v>
      </c>
      <c r="Y135" s="36" t="s">
        <v>2957</v>
      </c>
      <c r="Z135" s="17">
        <v>2</v>
      </c>
      <c r="AA135" s="35">
        <v>3.3000000000000002E-2</v>
      </c>
      <c r="AB135" s="19" t="s">
        <v>2456</v>
      </c>
      <c r="AC135" s="34">
        <v>-8.9999999999999993E-3</v>
      </c>
      <c r="AD135" s="34">
        <v>-3.9E-2</v>
      </c>
    </row>
    <row r="136" spans="1:39" ht="18" customHeight="1" thickBot="1" x14ac:dyDescent="0.25">
      <c r="V136" s="38" t="s">
        <v>3397</v>
      </c>
      <c r="X136" s="47" t="s">
        <v>3086</v>
      </c>
      <c r="Y136" s="36" t="s">
        <v>2965</v>
      </c>
      <c r="Z136" s="17">
        <v>2</v>
      </c>
      <c r="AA136" s="40">
        <v>3</v>
      </c>
      <c r="AB136" s="40">
        <v>4</v>
      </c>
      <c r="AC136" s="40">
        <v>5</v>
      </c>
      <c r="AD136" s="40">
        <v>6</v>
      </c>
      <c r="AE136" s="17">
        <v>7</v>
      </c>
      <c r="AF136" s="35">
        <v>5.0000000000000001E-3</v>
      </c>
      <c r="AI136" s="17">
        <v>1</v>
      </c>
      <c r="AJ136" s="18" t="s">
        <v>3427</v>
      </c>
      <c r="AK136" s="35">
        <v>4.7E-2</v>
      </c>
    </row>
    <row r="137" spans="1:39" ht="18" customHeight="1" thickBot="1" x14ac:dyDescent="0.25">
      <c r="A137" t="s">
        <v>2966</v>
      </c>
      <c r="C137" s="4">
        <v>45259</v>
      </c>
      <c r="Y137" s="44" t="s">
        <v>2413</v>
      </c>
      <c r="Z137" s="36" t="s">
        <v>2277</v>
      </c>
      <c r="AA137" s="40">
        <v>2</v>
      </c>
      <c r="AB137" s="18" t="s">
        <v>2382</v>
      </c>
      <c r="AC137" s="34">
        <v>-7.6999999999999999E-2</v>
      </c>
      <c r="AD137" s="35">
        <v>0.02</v>
      </c>
    </row>
    <row r="138" spans="1:39" ht="18" customHeight="1" thickBot="1" x14ac:dyDescent="0.25">
      <c r="B138" t="s">
        <v>2973</v>
      </c>
      <c r="Y138" s="44" t="s">
        <v>2368</v>
      </c>
      <c r="Z138" s="36" t="s">
        <v>2977</v>
      </c>
      <c r="AA138" s="17">
        <v>2</v>
      </c>
      <c r="AB138" s="17">
        <v>3</v>
      </c>
      <c r="AC138" s="17" t="s">
        <v>3087</v>
      </c>
      <c r="AD138" s="34">
        <v>-8.6999999999999994E-2</v>
      </c>
      <c r="AE138" s="35">
        <v>7.0000000000000001E-3</v>
      </c>
      <c r="AF138" s="19" t="s">
        <v>2456</v>
      </c>
    </row>
    <row r="139" spans="1:39" ht="18" customHeight="1" thickBot="1" x14ac:dyDescent="0.25">
      <c r="A139" t="s">
        <v>2905</v>
      </c>
      <c r="C139" s="4">
        <v>45260</v>
      </c>
      <c r="X139" s="38" t="s">
        <v>3090</v>
      </c>
      <c r="Z139" s="47" t="s">
        <v>3088</v>
      </c>
      <c r="AA139" s="36" t="s">
        <v>3028</v>
      </c>
      <c r="AB139" s="40">
        <v>2</v>
      </c>
      <c r="AC139" s="40">
        <v>3</v>
      </c>
      <c r="AD139" s="40">
        <v>4</v>
      </c>
      <c r="AE139" s="17">
        <v>5</v>
      </c>
      <c r="AF139" s="40">
        <v>6</v>
      </c>
      <c r="AG139" s="18" t="s">
        <v>2424</v>
      </c>
    </row>
    <row r="140" spans="1:39" ht="18" hidden="1" customHeight="1" thickBot="1" x14ac:dyDescent="0.25">
      <c r="Z140" s="44" t="s">
        <v>3029</v>
      </c>
      <c r="AA140" s="36" t="s">
        <v>3030</v>
      </c>
      <c r="AB140" s="40">
        <v>2</v>
      </c>
      <c r="AC140" s="35">
        <v>3.3000000000000002E-2</v>
      </c>
    </row>
    <row r="141" spans="1:39" ht="18" customHeight="1" thickBot="1" x14ac:dyDescent="0.25">
      <c r="X141" s="38" t="s">
        <v>3089</v>
      </c>
      <c r="Z141" s="44" t="s">
        <v>2616</v>
      </c>
      <c r="AA141" s="36" t="s">
        <v>2843</v>
      </c>
      <c r="AB141" s="40">
        <v>2</v>
      </c>
      <c r="AC141" s="40">
        <v>3</v>
      </c>
      <c r="AD141" s="17">
        <v>4</v>
      </c>
      <c r="AE141" s="19">
        <v>-9.9299999999999999E-2</v>
      </c>
      <c r="AF141" s="17" t="s">
        <v>3228</v>
      </c>
      <c r="AG141" s="19" t="s">
        <v>2456</v>
      </c>
    </row>
    <row r="142" spans="1:39" ht="18" hidden="1" customHeight="1" thickBot="1" x14ac:dyDescent="0.25">
      <c r="Z142" s="44" t="s">
        <v>3031</v>
      </c>
      <c r="AA142" s="36" t="s">
        <v>2434</v>
      </c>
      <c r="AB142" s="17" t="s">
        <v>3032</v>
      </c>
      <c r="AC142" s="18" t="s">
        <v>2463</v>
      </c>
      <c r="AD142" s="34">
        <v>-8.6999999999999994E-2</v>
      </c>
    </row>
    <row r="143" spans="1:39" ht="18" customHeight="1" thickBot="1" x14ac:dyDescent="0.25">
      <c r="Z143" s="48" t="s">
        <v>3584</v>
      </c>
      <c r="AA143" s="36" t="s">
        <v>2569</v>
      </c>
      <c r="AB143" s="17" t="s">
        <v>3032</v>
      </c>
      <c r="AC143" s="40">
        <v>3</v>
      </c>
      <c r="AD143" s="19" t="s">
        <v>2456</v>
      </c>
      <c r="AE143" s="34">
        <v>-7.6999999999999999E-2</v>
      </c>
      <c r="AF143" s="17" t="s">
        <v>2387</v>
      </c>
      <c r="AG143" s="34">
        <v>-6.4999999999999997E-3</v>
      </c>
      <c r="AM143" s="17" t="s">
        <v>2687</v>
      </c>
    </row>
    <row r="144" spans="1:39" ht="18" customHeight="1" thickBot="1" x14ac:dyDescent="0.25">
      <c r="A144" t="s">
        <v>3033</v>
      </c>
      <c r="C144" s="4">
        <v>45261</v>
      </c>
      <c r="AA144" s="47" t="s">
        <v>3091</v>
      </c>
      <c r="AB144" s="36" t="s">
        <v>3092</v>
      </c>
      <c r="AC144" s="40">
        <v>2</v>
      </c>
      <c r="AD144" s="34">
        <v>-1.9E-2</v>
      </c>
      <c r="AE144" s="17" t="s">
        <v>2476</v>
      </c>
      <c r="AF144" s="34">
        <v>-4.7E-2</v>
      </c>
      <c r="AG144" s="34">
        <v>-7.6999999999999999E-2</v>
      </c>
    </row>
    <row r="145" spans="1:40" ht="18" customHeight="1" thickBot="1" x14ac:dyDescent="0.25">
      <c r="B145" t="s">
        <v>3034</v>
      </c>
      <c r="AA145" s="47" t="s">
        <v>2296</v>
      </c>
      <c r="AB145" s="36" t="s">
        <v>3093</v>
      </c>
      <c r="AC145" s="17">
        <v>2</v>
      </c>
      <c r="AD145" s="17">
        <v>3</v>
      </c>
      <c r="AE145" s="17">
        <v>4</v>
      </c>
      <c r="AF145" s="17">
        <v>5</v>
      </c>
      <c r="AG145" s="19" t="s">
        <v>2456</v>
      </c>
      <c r="AH145" s="19" t="s">
        <v>2480</v>
      </c>
      <c r="AI145" s="35">
        <v>5.7000000000000002E-2</v>
      </c>
      <c r="AJ145" s="35">
        <v>6.7000000000000004E-2</v>
      </c>
      <c r="AK145" s="19" t="s">
        <v>2456</v>
      </c>
      <c r="AL145" s="34">
        <v>-7.6999999999999999E-2</v>
      </c>
    </row>
    <row r="146" spans="1:40" ht="18" customHeight="1" thickBot="1" x14ac:dyDescent="0.25">
      <c r="AA146" s="47" t="s">
        <v>3095</v>
      </c>
      <c r="AB146" s="36" t="s">
        <v>3094</v>
      </c>
      <c r="AC146" s="40">
        <v>2</v>
      </c>
      <c r="AD146" s="34">
        <v>-7.6999999999999999E-2</v>
      </c>
      <c r="AF146" s="17" t="s">
        <v>2397</v>
      </c>
      <c r="AG146" s="17" t="s">
        <v>2387</v>
      </c>
      <c r="AH146" s="35">
        <v>3.6999999999999998E-2</v>
      </c>
    </row>
    <row r="147" spans="1:40" ht="18" customHeight="1" thickBot="1" x14ac:dyDescent="0.25">
      <c r="AA147" s="47" t="s">
        <v>3098</v>
      </c>
      <c r="AB147" s="42" t="s">
        <v>3099</v>
      </c>
      <c r="AC147" s="40" t="s">
        <v>3100</v>
      </c>
      <c r="AD147" s="19">
        <v>-0.12</v>
      </c>
      <c r="AE147" s="17" t="s">
        <v>3190</v>
      </c>
      <c r="AF147" s="34">
        <v>-3.9E-2</v>
      </c>
      <c r="AG147" s="35">
        <v>5.1999999999999998E-2</v>
      </c>
      <c r="AH147" s="45">
        <v>0.15</v>
      </c>
      <c r="AI147" s="18" t="s">
        <v>3385</v>
      </c>
      <c r="AJ147" s="34">
        <v>-6.4999999999999997E-3</v>
      </c>
      <c r="AK147" s="34">
        <v>-7.6999999999999999E-2</v>
      </c>
      <c r="AL147" s="45" t="s">
        <v>2300</v>
      </c>
      <c r="AM147" s="45">
        <v>0.1</v>
      </c>
      <c r="AN147" s="18" t="s">
        <v>2401</v>
      </c>
    </row>
    <row r="148" spans="1:40" ht="18" hidden="1" customHeight="1" thickBot="1" x14ac:dyDescent="0.25">
      <c r="AA148" s="48" t="s">
        <v>3096</v>
      </c>
      <c r="AB148" s="36" t="s">
        <v>3097</v>
      </c>
      <c r="AC148" s="40">
        <v>2</v>
      </c>
      <c r="AD148" s="40">
        <v>3</v>
      </c>
      <c r="AE148" s="19" t="s">
        <v>2456</v>
      </c>
      <c r="AF148" s="19">
        <v>-6.6000000000000003E-2</v>
      </c>
      <c r="AG148" s="34">
        <v>-8.6999999999999994E-2</v>
      </c>
      <c r="AJ148" s="34">
        <v>-2.7E-2</v>
      </c>
    </row>
    <row r="149" spans="1:40" ht="18" customHeight="1" thickBot="1" x14ac:dyDescent="0.25">
      <c r="AA149" s="47" t="s">
        <v>3101</v>
      </c>
      <c r="AB149" s="36" t="s">
        <v>3102</v>
      </c>
      <c r="AC149" s="17">
        <v>2</v>
      </c>
      <c r="AD149" s="34">
        <v>-5.0000000000000001E-3</v>
      </c>
      <c r="AE149" s="18" t="s">
        <v>2473</v>
      </c>
      <c r="AF149" s="18" t="s">
        <v>3229</v>
      </c>
      <c r="AG149" s="19" t="s">
        <v>2456</v>
      </c>
      <c r="AH149" s="18" t="s">
        <v>3340</v>
      </c>
      <c r="AI149" s="35">
        <v>4.7E-2</v>
      </c>
      <c r="AJ149" s="34">
        <v>-5.5E-2</v>
      </c>
      <c r="AK149" s="17">
        <v>1</v>
      </c>
      <c r="AM149" s="19" t="s">
        <v>2456</v>
      </c>
    </row>
    <row r="150" spans="1:40" ht="18" customHeight="1" thickBot="1" x14ac:dyDescent="0.25">
      <c r="X150" s="38" t="s">
        <v>3089</v>
      </c>
      <c r="AA150" s="47" t="s">
        <v>3103</v>
      </c>
      <c r="AB150" s="36" t="s">
        <v>2255</v>
      </c>
      <c r="AC150" s="17">
        <v>2</v>
      </c>
      <c r="AD150" s="34">
        <v>-5.5E-2</v>
      </c>
      <c r="AE150" s="19">
        <v>-8.5999999999999993E-2</v>
      </c>
      <c r="AF150" s="17" t="s">
        <v>2397</v>
      </c>
      <c r="AG150" s="17" t="s">
        <v>2387</v>
      </c>
      <c r="AI150" s="35">
        <v>7.0000000000000001E-3</v>
      </c>
    </row>
    <row r="151" spans="1:40" ht="18" customHeight="1" thickBot="1" x14ac:dyDescent="0.25">
      <c r="X151" s="38" t="s">
        <v>3089</v>
      </c>
      <c r="AA151" s="47" t="s">
        <v>3104</v>
      </c>
      <c r="AB151" s="36" t="s">
        <v>2464</v>
      </c>
      <c r="AC151" s="17">
        <v>2</v>
      </c>
      <c r="AD151" s="17">
        <v>3</v>
      </c>
      <c r="AE151" s="17">
        <v>4</v>
      </c>
      <c r="AF151" s="17">
        <v>5</v>
      </c>
      <c r="AG151" s="18" t="s">
        <v>3284</v>
      </c>
      <c r="AH151" s="17" t="s">
        <v>2558</v>
      </c>
      <c r="AI151" s="17" t="s">
        <v>2580</v>
      </c>
      <c r="AJ151" s="18" t="s">
        <v>2481</v>
      </c>
      <c r="AK151" s="35">
        <v>1.7000000000000001E-2</v>
      </c>
      <c r="AL151" s="34">
        <v>-4.7E-2</v>
      </c>
      <c r="AM151" s="34">
        <v>-2.1999999999999999E-2</v>
      </c>
    </row>
    <row r="152" spans="1:40" ht="18" hidden="1" customHeight="1" thickBot="1" x14ac:dyDescent="0.25">
      <c r="X152" s="38" t="s">
        <v>3089</v>
      </c>
      <c r="AA152" s="47" t="s">
        <v>3149</v>
      </c>
      <c r="AB152" s="36" t="s">
        <v>2610</v>
      </c>
      <c r="AC152" s="17">
        <v>2</v>
      </c>
      <c r="AD152" s="17">
        <v>3</v>
      </c>
      <c r="AE152" s="19" t="s">
        <v>2456</v>
      </c>
      <c r="AF152" s="19" t="s">
        <v>2480</v>
      </c>
      <c r="AG152" s="19" t="s">
        <v>2931</v>
      </c>
      <c r="AH152" s="35">
        <v>4.7E-2</v>
      </c>
      <c r="AI152" s="35">
        <v>1.7000000000000001E-2</v>
      </c>
    </row>
    <row r="153" spans="1:40" ht="17.25" hidden="1" customHeight="1" thickBot="1" x14ac:dyDescent="0.25">
      <c r="AA153" s="47" t="s">
        <v>3105</v>
      </c>
      <c r="AB153" s="36" t="s">
        <v>3106</v>
      </c>
      <c r="AC153" s="17">
        <v>2</v>
      </c>
      <c r="AD153" s="35">
        <v>0.02</v>
      </c>
      <c r="AE153" s="34">
        <v>-5.5E-2</v>
      </c>
    </row>
    <row r="154" spans="1:40" ht="18" customHeight="1" thickBot="1" x14ac:dyDescent="0.25">
      <c r="A154" t="s">
        <v>3107</v>
      </c>
      <c r="C154" s="4">
        <v>45264</v>
      </c>
      <c r="AB154" s="47" t="s">
        <v>3151</v>
      </c>
      <c r="AC154" s="36" t="s">
        <v>3152</v>
      </c>
      <c r="AD154" s="40">
        <v>2</v>
      </c>
      <c r="AE154" s="17">
        <v>3</v>
      </c>
      <c r="AF154" s="18" t="s">
        <v>3230</v>
      </c>
      <c r="AG154" s="19" t="s">
        <v>2456</v>
      </c>
      <c r="AH154" s="34">
        <v>-3.9E-2</v>
      </c>
      <c r="AI154" s="35">
        <v>4.7E-2</v>
      </c>
    </row>
    <row r="155" spans="1:40" ht="18" customHeight="1" thickBot="1" x14ac:dyDescent="0.25">
      <c r="B155" t="s">
        <v>4034</v>
      </c>
      <c r="AB155" s="47" t="s">
        <v>2137</v>
      </c>
      <c r="AC155" s="36" t="s">
        <v>2938</v>
      </c>
      <c r="AD155" s="17">
        <v>2</v>
      </c>
      <c r="AE155" s="18" t="s">
        <v>2398</v>
      </c>
      <c r="AF155" s="19" t="s">
        <v>2456</v>
      </c>
      <c r="AG155" s="34">
        <v>-8.8999999999999996E-2</v>
      </c>
      <c r="AI155" s="35">
        <v>5.7000000000000002E-2</v>
      </c>
    </row>
    <row r="156" spans="1:40" ht="18" customHeight="1" thickBot="1" x14ac:dyDescent="0.25">
      <c r="AB156" s="47" t="s">
        <v>3153</v>
      </c>
      <c r="AC156" s="36" t="s">
        <v>2868</v>
      </c>
      <c r="AD156" s="17">
        <v>2</v>
      </c>
      <c r="AE156" s="18" t="s">
        <v>2485</v>
      </c>
      <c r="AF156" s="35">
        <v>4.7E-2</v>
      </c>
      <c r="AG156" s="19" t="s">
        <v>2456</v>
      </c>
      <c r="AH156" s="34">
        <v>-5.0000000000000001E-3</v>
      </c>
      <c r="AI156" s="35">
        <v>3.6999999999999998E-2</v>
      </c>
    </row>
    <row r="157" spans="1:40" ht="18" customHeight="1" thickBot="1" x14ac:dyDescent="0.25">
      <c r="AB157" s="44" t="s">
        <v>3154</v>
      </c>
      <c r="AC157" s="46" t="s">
        <v>3299</v>
      </c>
      <c r="AD157" s="17" t="s">
        <v>3155</v>
      </c>
      <c r="AE157" s="17" t="s">
        <v>2914</v>
      </c>
      <c r="AF157" s="18" t="s">
        <v>3231</v>
      </c>
      <c r="AG157" s="35">
        <v>6.7000000000000004E-2</v>
      </c>
      <c r="AI157" s="35">
        <v>2.7E-2</v>
      </c>
      <c r="AJ157" s="18" t="s">
        <v>2450</v>
      </c>
      <c r="AK157" s="19">
        <v>-0.1</v>
      </c>
      <c r="AL157" s="34">
        <v>-4.7E-2</v>
      </c>
      <c r="AM157" s="35">
        <v>2.7E-2</v>
      </c>
    </row>
    <row r="158" spans="1:40" ht="18" customHeight="1" thickBot="1" x14ac:dyDescent="0.25">
      <c r="AB158" s="47" t="s">
        <v>3156</v>
      </c>
      <c r="AC158" s="36" t="s">
        <v>2283</v>
      </c>
      <c r="AD158" s="17">
        <v>2</v>
      </c>
      <c r="AE158" s="34">
        <v>-1.4999999999999999E-2</v>
      </c>
      <c r="AH158" s="17">
        <v>1</v>
      </c>
      <c r="AI158" s="35">
        <v>2.7E-2</v>
      </c>
      <c r="AK158" s="19" t="s">
        <v>2456</v>
      </c>
      <c r="AL158" s="17">
        <v>1</v>
      </c>
      <c r="AM158" s="34">
        <v>-0.04</v>
      </c>
    </row>
    <row r="159" spans="1:40" ht="18" customHeight="1" thickBot="1" x14ac:dyDescent="0.25">
      <c r="AB159" s="47" t="s">
        <v>3157</v>
      </c>
      <c r="AC159" s="42" t="s">
        <v>2429</v>
      </c>
      <c r="AD159" s="17">
        <v>2</v>
      </c>
      <c r="AE159" s="35">
        <v>4.7E-2</v>
      </c>
      <c r="AG159" s="17">
        <v>1</v>
      </c>
      <c r="AH159" s="35">
        <v>1.7000000000000001E-2</v>
      </c>
      <c r="AI159" s="19" t="s">
        <v>2456</v>
      </c>
      <c r="AJ159" s="17" t="s">
        <v>2395</v>
      </c>
      <c r="AK159" s="34">
        <v>-1.9E-2</v>
      </c>
      <c r="AL159" s="19" t="s">
        <v>2456</v>
      </c>
      <c r="AM159" s="35">
        <v>7.0000000000000001E-3</v>
      </c>
    </row>
    <row r="160" spans="1:40" ht="18" customHeight="1" thickBot="1" x14ac:dyDescent="0.25">
      <c r="AB160" s="47" t="s">
        <v>2404</v>
      </c>
      <c r="AC160" s="36" t="s">
        <v>2405</v>
      </c>
      <c r="AD160" s="17">
        <v>2</v>
      </c>
      <c r="AE160" s="34">
        <v>-7.6999999999999999E-2</v>
      </c>
      <c r="AG160" s="34">
        <v>-6.7000000000000004E-2</v>
      </c>
      <c r="AH160" s="17">
        <v>1</v>
      </c>
      <c r="AI160" s="35">
        <v>7.0000000000000001E-3</v>
      </c>
      <c r="AJ160" s="34">
        <v>-2.7E-2</v>
      </c>
      <c r="AK160" s="34">
        <v>-4.7E-2</v>
      </c>
      <c r="AL160" s="17">
        <v>1</v>
      </c>
      <c r="AM160" s="34">
        <v>-0.03</v>
      </c>
    </row>
    <row r="161" spans="1:41" ht="18" customHeight="1" thickBot="1" x14ac:dyDescent="0.25">
      <c r="A161" t="s">
        <v>2856</v>
      </c>
      <c r="C161" s="4">
        <v>45265</v>
      </c>
      <c r="AC161" s="44" t="s">
        <v>3191</v>
      </c>
      <c r="AD161" s="36" t="s">
        <v>3192</v>
      </c>
      <c r="AE161" s="40">
        <v>2</v>
      </c>
      <c r="AF161" s="17">
        <v>3</v>
      </c>
      <c r="AG161" s="18" t="s">
        <v>3231</v>
      </c>
      <c r="AH161" s="19">
        <v>-7.0000000000000007E-2</v>
      </c>
      <c r="AI161" s="17">
        <v>1</v>
      </c>
      <c r="AJ161" s="34">
        <v>-3.9E-2</v>
      </c>
      <c r="AK161" s="34">
        <v>-4.7E-2</v>
      </c>
    </row>
    <row r="162" spans="1:41" ht="18" customHeight="1" thickBot="1" x14ac:dyDescent="0.25">
      <c r="B162" t="s">
        <v>3158</v>
      </c>
      <c r="AC162" s="44" t="s">
        <v>2138</v>
      </c>
      <c r="AD162" s="36" t="s">
        <v>2408</v>
      </c>
      <c r="AE162" s="40">
        <v>2</v>
      </c>
      <c r="AF162" s="40">
        <v>3</v>
      </c>
      <c r="AG162" s="19" t="s">
        <v>2456</v>
      </c>
      <c r="AH162" s="19">
        <v>-0.08</v>
      </c>
      <c r="AI162" s="35">
        <v>2.7E-2</v>
      </c>
    </row>
    <row r="163" spans="1:41" ht="18" hidden="1" customHeight="1" thickBot="1" x14ac:dyDescent="0.25">
      <c r="AC163" s="44" t="s">
        <v>2959</v>
      </c>
      <c r="AD163" s="36" t="s">
        <v>2298</v>
      </c>
      <c r="AE163" s="40">
        <v>2</v>
      </c>
      <c r="AF163" s="34">
        <v>-7.6999999999999999E-2</v>
      </c>
      <c r="AG163" s="34">
        <v>-8.6999999999999994E-2</v>
      </c>
      <c r="AH163" s="17">
        <v>3</v>
      </c>
      <c r="AI163" s="35">
        <v>3.0000000000000001E-3</v>
      </c>
    </row>
    <row r="164" spans="1:41" ht="18" hidden="1" customHeight="1" thickBot="1" x14ac:dyDescent="0.25">
      <c r="AC164" s="44" t="s">
        <v>3193</v>
      </c>
      <c r="AD164" s="36" t="s">
        <v>3194</v>
      </c>
      <c r="AE164" s="17">
        <v>2</v>
      </c>
      <c r="AF164" s="19">
        <v>-8.5999999999999993E-2</v>
      </c>
      <c r="AG164" s="34">
        <v>-7.0000000000000007E-2</v>
      </c>
      <c r="AH164" s="35">
        <v>2.7E-2</v>
      </c>
      <c r="AI164" s="35">
        <v>4.7E-2</v>
      </c>
    </row>
    <row r="165" spans="1:41" ht="18" hidden="1" customHeight="1" thickBot="1" x14ac:dyDescent="0.25">
      <c r="AC165" s="44" t="s">
        <v>3195</v>
      </c>
      <c r="AD165" s="36" t="s">
        <v>3196</v>
      </c>
      <c r="AE165" s="17">
        <v>2</v>
      </c>
      <c r="AF165" s="34">
        <v>-9.9000000000000005E-2</v>
      </c>
      <c r="AG165" s="34">
        <v>-7.0999999999999994E-2</v>
      </c>
      <c r="AH165" s="35">
        <v>1.7000000000000001E-2</v>
      </c>
      <c r="AI165" s="35">
        <v>2.7E-2</v>
      </c>
    </row>
    <row r="166" spans="1:41" ht="18" customHeight="1" thickBot="1" x14ac:dyDescent="0.25">
      <c r="A166" t="s">
        <v>2855</v>
      </c>
      <c r="C166" s="4">
        <v>45266</v>
      </c>
      <c r="Z166" s="38" t="s">
        <v>3398</v>
      </c>
      <c r="AD166" s="44" t="s">
        <v>3234</v>
      </c>
      <c r="AE166" s="36" t="s">
        <v>3235</v>
      </c>
      <c r="AF166" s="40">
        <v>2</v>
      </c>
      <c r="AG166" s="17">
        <v>3</v>
      </c>
      <c r="AH166" s="17">
        <v>4</v>
      </c>
      <c r="AI166" s="40">
        <v>5</v>
      </c>
      <c r="AJ166" s="17">
        <v>6</v>
      </c>
      <c r="AK166" s="34">
        <v>-0.08</v>
      </c>
      <c r="AL166" s="34">
        <v>-2.7E-2</v>
      </c>
      <c r="AM166" s="19">
        <v>-7.0000000000000007E-2</v>
      </c>
      <c r="AN166" s="34">
        <v>-7.0000000000000007E-2</v>
      </c>
      <c r="AO166" s="34">
        <v>-3.5000000000000003E-2</v>
      </c>
    </row>
    <row r="167" spans="1:41" ht="18" customHeight="1" thickBot="1" x14ac:dyDescent="0.25">
      <c r="B167" t="s">
        <v>3197</v>
      </c>
      <c r="AD167" s="44" t="s">
        <v>3238</v>
      </c>
      <c r="AE167" s="36" t="s">
        <v>2282</v>
      </c>
      <c r="AF167" s="17">
        <v>2</v>
      </c>
      <c r="AG167" s="34">
        <v>-6.7000000000000004E-2</v>
      </c>
      <c r="AH167" s="35">
        <v>4.7E-2</v>
      </c>
    </row>
    <row r="168" spans="1:41" ht="18" hidden="1" customHeight="1" thickBot="1" x14ac:dyDescent="0.25">
      <c r="AD168" s="44" t="s">
        <v>3247</v>
      </c>
      <c r="AE168" s="36" t="s">
        <v>2256</v>
      </c>
      <c r="AF168" s="17">
        <v>2</v>
      </c>
      <c r="AG168" s="34">
        <v>-8.6999999999999994E-2</v>
      </c>
      <c r="AH168" s="17">
        <v>3</v>
      </c>
      <c r="AI168" s="35">
        <v>1E-3</v>
      </c>
    </row>
    <row r="169" spans="1:41" ht="18" hidden="1" customHeight="1" thickBot="1" x14ac:dyDescent="0.25">
      <c r="AD169" s="44" t="s">
        <v>3243</v>
      </c>
      <c r="AE169" s="36" t="s">
        <v>3244</v>
      </c>
      <c r="AF169" s="17">
        <v>2</v>
      </c>
      <c r="AG169" s="34">
        <v>-8.2000000000000003E-2</v>
      </c>
      <c r="AH169" s="35">
        <v>6.7000000000000004E-2</v>
      </c>
      <c r="AI169" s="35">
        <v>4.7E-2</v>
      </c>
    </row>
    <row r="170" spans="1:41" ht="18" hidden="1" customHeight="1" thickBot="1" x14ac:dyDescent="0.25">
      <c r="AD170" s="44" t="s">
        <v>3241</v>
      </c>
      <c r="AE170" s="36" t="s">
        <v>3242</v>
      </c>
      <c r="AF170" s="17">
        <v>2</v>
      </c>
      <c r="AG170" s="34">
        <v>-0.09</v>
      </c>
      <c r="AH170" s="35">
        <v>4.7E-2</v>
      </c>
      <c r="AI170" s="35">
        <v>1.7000000000000001E-2</v>
      </c>
    </row>
    <row r="171" spans="1:41" ht="18" customHeight="1" thickBot="1" x14ac:dyDescent="0.25">
      <c r="AD171" s="44" t="s">
        <v>3232</v>
      </c>
      <c r="AE171" s="36" t="s">
        <v>3233</v>
      </c>
      <c r="AF171" s="40">
        <v>2</v>
      </c>
      <c r="AG171" s="17">
        <v>3</v>
      </c>
      <c r="AH171" s="40">
        <v>4</v>
      </c>
      <c r="AI171" s="17">
        <v>5</v>
      </c>
      <c r="AJ171" s="17">
        <v>6</v>
      </c>
      <c r="AK171" s="34">
        <v>-5.5E-2</v>
      </c>
      <c r="AL171" s="35">
        <v>5.7000000000000002E-2</v>
      </c>
      <c r="AM171" s="19" t="s">
        <v>2456</v>
      </c>
      <c r="AN171" s="19" t="s">
        <v>2480</v>
      </c>
      <c r="AO171" s="35">
        <v>5.7000000000000002E-2</v>
      </c>
    </row>
    <row r="172" spans="1:41" ht="18" customHeight="1" thickBot="1" x14ac:dyDescent="0.25">
      <c r="AD172" s="44" t="s">
        <v>3236</v>
      </c>
      <c r="AE172" s="36" t="s">
        <v>3237</v>
      </c>
      <c r="AF172" s="40">
        <v>2</v>
      </c>
      <c r="AG172" s="18" t="s">
        <v>3230</v>
      </c>
      <c r="AH172" s="34">
        <v>-7.0000000000000007E-2</v>
      </c>
      <c r="AI172" s="17" t="s">
        <v>2397</v>
      </c>
      <c r="AJ172" s="35">
        <v>2.7E-2</v>
      </c>
      <c r="AK172" s="34">
        <v>-2.7E-2</v>
      </c>
      <c r="AL172" s="34">
        <v>-3.9E-2</v>
      </c>
      <c r="AM172" s="34">
        <v>-5.5E-2</v>
      </c>
    </row>
    <row r="173" spans="1:41" ht="18" customHeight="1" thickBot="1" x14ac:dyDescent="0.25">
      <c r="AD173" s="44" t="s">
        <v>3239</v>
      </c>
      <c r="AE173" s="36" t="s">
        <v>3240</v>
      </c>
      <c r="AF173" s="40">
        <v>2</v>
      </c>
      <c r="AG173" s="18" t="s">
        <v>2500</v>
      </c>
      <c r="AH173" s="34">
        <v>-3.6999999999999998E-2</v>
      </c>
      <c r="AI173" s="18" t="s">
        <v>3386</v>
      </c>
    </row>
    <row r="174" spans="1:41" ht="18" customHeight="1" thickBot="1" x14ac:dyDescent="0.25">
      <c r="AD174" s="44" t="s">
        <v>3245</v>
      </c>
      <c r="AE174" s="36" t="s">
        <v>3246</v>
      </c>
      <c r="AF174" s="17">
        <v>2</v>
      </c>
      <c r="AG174" s="17">
        <v>3</v>
      </c>
      <c r="AH174" s="34">
        <v>-5.1999999999999998E-2</v>
      </c>
      <c r="AI174" s="35">
        <v>2.7E-2</v>
      </c>
      <c r="AJ174" s="34">
        <v>-4.7E-2</v>
      </c>
    </row>
    <row r="175" spans="1:41" ht="18" customHeight="1" thickBot="1" x14ac:dyDescent="0.25">
      <c r="AD175" s="44" t="s">
        <v>3248</v>
      </c>
      <c r="AE175" s="36" t="s">
        <v>2474</v>
      </c>
      <c r="AF175" s="17">
        <v>2</v>
      </c>
      <c r="AG175" s="34">
        <v>-7.6999999999999999E-2</v>
      </c>
      <c r="AH175" s="35">
        <v>4.7E-2</v>
      </c>
      <c r="AI175" s="35">
        <v>7.0000000000000001E-3</v>
      </c>
    </row>
    <row r="176" spans="1:41" ht="18" customHeight="1" thickBot="1" x14ac:dyDescent="0.25">
      <c r="A176" t="s">
        <v>2966</v>
      </c>
      <c r="C176" s="4">
        <v>45267</v>
      </c>
      <c r="AB176" s="38" t="s">
        <v>3305</v>
      </c>
      <c r="AC176" s="38" t="s">
        <v>3294</v>
      </c>
      <c r="AE176" s="47" t="s">
        <v>3293</v>
      </c>
      <c r="AF176" s="36" t="s">
        <v>3292</v>
      </c>
      <c r="AG176" s="40">
        <v>2</v>
      </c>
      <c r="AH176" s="40">
        <v>3</v>
      </c>
      <c r="AI176" s="40">
        <v>4</v>
      </c>
      <c r="AJ176" s="40">
        <v>5</v>
      </c>
      <c r="AK176" s="17">
        <v>6</v>
      </c>
      <c r="AL176" s="34">
        <v>-7.9000000000000001E-2</v>
      </c>
      <c r="AM176" s="34">
        <v>-0.05</v>
      </c>
      <c r="AN176" s="35">
        <v>2.7E-2</v>
      </c>
      <c r="AO176" s="34">
        <v>-7.0000000000000007E-2</v>
      </c>
    </row>
    <row r="177" spans="1:41" ht="18" customHeight="1" thickBot="1" x14ac:dyDescent="0.25">
      <c r="B177" t="s">
        <v>3249</v>
      </c>
      <c r="AE177" s="44" t="s">
        <v>3291</v>
      </c>
      <c r="AF177" s="36" t="s">
        <v>3094</v>
      </c>
      <c r="AG177" s="17">
        <v>2</v>
      </c>
      <c r="AH177" s="18" t="s">
        <v>2463</v>
      </c>
      <c r="AI177" s="34">
        <v>-5.5E-2</v>
      </c>
      <c r="AJ177" s="18" t="s">
        <v>2481</v>
      </c>
      <c r="AK177" s="19" t="s">
        <v>2456</v>
      </c>
      <c r="AL177" s="34">
        <v>-7.2999999999999995E-2</v>
      </c>
    </row>
    <row r="178" spans="1:41" ht="18" customHeight="1" thickBot="1" x14ac:dyDescent="0.25">
      <c r="AC178" s="38" t="s">
        <v>2478</v>
      </c>
      <c r="AE178" s="44" t="s">
        <v>3298</v>
      </c>
      <c r="AF178" s="36" t="s">
        <v>2255</v>
      </c>
      <c r="AG178" s="17">
        <v>2</v>
      </c>
      <c r="AH178" s="18" t="s">
        <v>2403</v>
      </c>
      <c r="AI178" s="35">
        <v>7.0000000000000001E-3</v>
      </c>
      <c r="AJ178" s="17" t="s">
        <v>2394</v>
      </c>
      <c r="AK178" s="17" t="s">
        <v>2644</v>
      </c>
      <c r="AL178" s="17" t="s">
        <v>3534</v>
      </c>
      <c r="AM178" s="35">
        <v>1.7000000000000001E-2</v>
      </c>
      <c r="AN178" s="35">
        <v>4.7E-2</v>
      </c>
      <c r="AO178" s="19" t="s">
        <v>2456</v>
      </c>
    </row>
    <row r="179" spans="1:41" ht="18" customHeight="1" thickBot="1" x14ac:dyDescent="0.25">
      <c r="AE179" s="44" t="s">
        <v>2212</v>
      </c>
      <c r="AF179" s="36" t="s">
        <v>3290</v>
      </c>
      <c r="AG179" s="17">
        <v>2</v>
      </c>
      <c r="AH179" s="34">
        <v>-0.03</v>
      </c>
      <c r="AI179" s="35">
        <v>2.7E-2</v>
      </c>
    </row>
    <row r="180" spans="1:41" ht="18" customHeight="1" thickBot="1" x14ac:dyDescent="0.25">
      <c r="AE180" s="44" t="s">
        <v>3295</v>
      </c>
      <c r="AF180" s="46" t="s">
        <v>3300</v>
      </c>
      <c r="AG180" s="17" t="s">
        <v>3301</v>
      </c>
      <c r="AH180" s="19">
        <v>-0.16</v>
      </c>
      <c r="AI180" s="35">
        <v>4.7E-2</v>
      </c>
    </row>
    <row r="181" spans="1:41" ht="18" customHeight="1" thickBot="1" x14ac:dyDescent="0.25">
      <c r="AE181" s="44" t="s">
        <v>3296</v>
      </c>
      <c r="AF181" s="36" t="s">
        <v>2375</v>
      </c>
      <c r="AG181" s="17">
        <v>2</v>
      </c>
      <c r="AH181" s="34">
        <v>-5.1999999999999998E-2</v>
      </c>
      <c r="AI181" s="34">
        <v>-5.0000000000000001E-3</v>
      </c>
    </row>
    <row r="182" spans="1:41" ht="18" customHeight="1" thickBot="1" x14ac:dyDescent="0.25">
      <c r="AE182" s="44" t="s">
        <v>3297</v>
      </c>
      <c r="AF182" s="36" t="s">
        <v>2332</v>
      </c>
      <c r="AG182" s="17">
        <v>2</v>
      </c>
      <c r="AH182" s="17">
        <v>3</v>
      </c>
      <c r="AI182" s="34">
        <v>-3.6999999999999998E-2</v>
      </c>
      <c r="AK182" s="19" t="s">
        <v>2456</v>
      </c>
      <c r="AL182" s="34">
        <v>-4.4999999999999998E-2</v>
      </c>
    </row>
    <row r="183" spans="1:41" ht="18" customHeight="1" thickBot="1" x14ac:dyDescent="0.25">
      <c r="A183" t="s">
        <v>2869</v>
      </c>
      <c r="C183" s="4">
        <v>45268</v>
      </c>
      <c r="AF183" s="44" t="s">
        <v>3535</v>
      </c>
      <c r="AG183" s="36" t="s">
        <v>3341</v>
      </c>
      <c r="AH183" s="40">
        <v>2</v>
      </c>
      <c r="AI183" s="17">
        <v>3</v>
      </c>
      <c r="AJ183" s="18" t="s">
        <v>3428</v>
      </c>
      <c r="AK183" s="18" t="s">
        <v>3478</v>
      </c>
      <c r="AL183" s="17" t="s">
        <v>2387</v>
      </c>
      <c r="AM183" s="19" t="s">
        <v>2456</v>
      </c>
      <c r="AN183" s="19" t="s">
        <v>2480</v>
      </c>
      <c r="AO183" s="34">
        <v>-4.7E-2</v>
      </c>
    </row>
    <row r="184" spans="1:41" ht="18" customHeight="1" thickBot="1" x14ac:dyDescent="0.25">
      <c r="B184" t="s">
        <v>3302</v>
      </c>
      <c r="AF184" s="44" t="s">
        <v>3342</v>
      </c>
      <c r="AG184" s="36" t="s">
        <v>2272</v>
      </c>
      <c r="AH184" s="17">
        <v>2</v>
      </c>
      <c r="AI184" s="18" t="s">
        <v>2435</v>
      </c>
      <c r="AJ184" s="35">
        <v>5.7000000000000002E-2</v>
      </c>
      <c r="AK184" s="19" t="s">
        <v>2456</v>
      </c>
      <c r="AL184" s="34">
        <v>-7.2999999999999995E-2</v>
      </c>
    </row>
    <row r="185" spans="1:41" ht="18" customHeight="1" thickBot="1" x14ac:dyDescent="0.25">
      <c r="A185" t="s">
        <v>3343</v>
      </c>
      <c r="C185" s="4">
        <v>45271</v>
      </c>
      <c r="AG185" s="44" t="s">
        <v>3387</v>
      </c>
      <c r="AH185" s="36" t="s">
        <v>2273</v>
      </c>
      <c r="AI185" s="40">
        <v>2</v>
      </c>
      <c r="AJ185" s="17">
        <v>3</v>
      </c>
      <c r="AK185" s="17">
        <v>4</v>
      </c>
      <c r="AL185" s="19" t="s">
        <v>2456</v>
      </c>
      <c r="AM185" s="19" t="s">
        <v>2480</v>
      </c>
      <c r="AN185" s="34">
        <v>-7.2999999999999995E-2</v>
      </c>
      <c r="AO185" s="34">
        <v>-3.5000000000000003E-2</v>
      </c>
    </row>
    <row r="186" spans="1:41" ht="18" customHeight="1" thickBot="1" x14ac:dyDescent="0.25">
      <c r="B186" t="s">
        <v>3344</v>
      </c>
      <c r="AD186" s="38" t="s">
        <v>3399</v>
      </c>
      <c r="AG186" s="47" t="s">
        <v>3431</v>
      </c>
      <c r="AH186" s="36" t="s">
        <v>3429</v>
      </c>
      <c r="AI186" s="40">
        <v>2</v>
      </c>
      <c r="AJ186" s="40">
        <v>3</v>
      </c>
      <c r="AK186" s="40">
        <v>4</v>
      </c>
      <c r="AL186" s="17">
        <v>5</v>
      </c>
      <c r="AM186" s="19" t="s">
        <v>2456</v>
      </c>
      <c r="AN186" s="19" t="s">
        <v>2480</v>
      </c>
      <c r="AO186" s="34">
        <v>-6.3E-2</v>
      </c>
    </row>
    <row r="187" spans="1:41" ht="18" customHeight="1" thickBot="1" x14ac:dyDescent="0.25">
      <c r="AG187" s="44" t="s">
        <v>3388</v>
      </c>
      <c r="AH187" s="36" t="s">
        <v>2547</v>
      </c>
      <c r="AI187" s="40">
        <v>2</v>
      </c>
      <c r="AJ187" s="17">
        <v>3</v>
      </c>
      <c r="AK187" s="17">
        <v>4</v>
      </c>
      <c r="AL187" s="35">
        <v>1.7000000000000001E-2</v>
      </c>
      <c r="AM187" s="35">
        <v>5.7000000000000002E-2</v>
      </c>
      <c r="AN187" s="35">
        <v>6.7000000000000004E-2</v>
      </c>
      <c r="AO187" s="35">
        <v>7.0000000000000001E-3</v>
      </c>
    </row>
    <row r="188" spans="1:41" ht="18" customHeight="1" thickBot="1" x14ac:dyDescent="0.25">
      <c r="AG188" s="47" t="s">
        <v>3430</v>
      </c>
      <c r="AH188" s="36" t="s">
        <v>3480</v>
      </c>
      <c r="AI188" s="17">
        <v>2</v>
      </c>
      <c r="AJ188" s="17">
        <v>3</v>
      </c>
      <c r="AK188" s="18" t="s">
        <v>3479</v>
      </c>
      <c r="AL188" s="19">
        <v>-9.4E-2</v>
      </c>
      <c r="AM188" s="19" t="s">
        <v>2456</v>
      </c>
      <c r="AN188" s="35">
        <v>1.7000000000000001E-2</v>
      </c>
      <c r="AO188" s="34">
        <v>-0.05</v>
      </c>
    </row>
    <row r="189" spans="1:41" ht="18" hidden="1" customHeight="1" thickBot="1" x14ac:dyDescent="0.25">
      <c r="AG189" s="44" t="s">
        <v>3389</v>
      </c>
      <c r="AH189" s="36" t="s">
        <v>2364</v>
      </c>
      <c r="AI189" s="17">
        <v>2</v>
      </c>
      <c r="AJ189" s="34">
        <v>-4.7E-2</v>
      </c>
      <c r="AK189" s="34">
        <v>-0.04</v>
      </c>
    </row>
    <row r="190" spans="1:41" ht="18" customHeight="1" thickBot="1" x14ac:dyDescent="0.25">
      <c r="A190" t="s">
        <v>4941</v>
      </c>
      <c r="B190" t="s">
        <v>3400</v>
      </c>
      <c r="C190" s="4">
        <v>45272</v>
      </c>
      <c r="AH190" s="44" t="s">
        <v>3432</v>
      </c>
      <c r="AI190" s="36" t="s">
        <v>3433</v>
      </c>
      <c r="AJ190" s="40">
        <v>2</v>
      </c>
      <c r="AK190" s="17">
        <v>3</v>
      </c>
      <c r="AL190" s="34">
        <v>-7.9000000000000001E-2</v>
      </c>
      <c r="AM190" s="19">
        <v>-7.3999999999999996E-2</v>
      </c>
      <c r="AN190" s="34">
        <v>-7.0000000000000007E-2</v>
      </c>
      <c r="AO190" s="34">
        <v>-1.9E-2</v>
      </c>
    </row>
    <row r="191" spans="1:41" ht="18" hidden="1" customHeight="1" thickBot="1" x14ac:dyDescent="0.25">
      <c r="AH191" s="44" t="s">
        <v>3434</v>
      </c>
      <c r="AI191" s="36" t="s">
        <v>3435</v>
      </c>
      <c r="AJ191" s="40">
        <v>2</v>
      </c>
      <c r="AK191" s="34">
        <v>-4.7E-2</v>
      </c>
      <c r="AL191" s="35">
        <v>0.02</v>
      </c>
    </row>
    <row r="192" spans="1:41" ht="18" customHeight="1" thickBot="1" x14ac:dyDescent="0.25">
      <c r="AH192" s="44" t="s">
        <v>3436</v>
      </c>
      <c r="AI192" s="36" t="s">
        <v>3437</v>
      </c>
      <c r="AJ192" s="17">
        <v>2</v>
      </c>
      <c r="AK192" s="17">
        <v>3</v>
      </c>
      <c r="AL192" s="17">
        <v>4</v>
      </c>
      <c r="AM192" s="19" t="s">
        <v>2456</v>
      </c>
      <c r="AN192" s="19" t="s">
        <v>2480</v>
      </c>
      <c r="AO192" s="35">
        <v>2.7E-2</v>
      </c>
    </row>
    <row r="193" spans="1:46" ht="18" customHeight="1" thickBot="1" x14ac:dyDescent="0.25">
      <c r="AH193" s="44" t="s">
        <v>3438</v>
      </c>
      <c r="AI193" s="36" t="s">
        <v>3439</v>
      </c>
      <c r="AJ193" s="17">
        <v>2</v>
      </c>
      <c r="AK193" s="17" t="s">
        <v>2495</v>
      </c>
      <c r="AL193" s="17">
        <v>4</v>
      </c>
      <c r="AM193" s="34">
        <v>-0.08</v>
      </c>
      <c r="AN193" s="19">
        <v>-9.4E-2</v>
      </c>
      <c r="AO193" s="35">
        <v>2.7E-2</v>
      </c>
    </row>
    <row r="194" spans="1:46" ht="18" hidden="1" customHeight="1" thickBot="1" x14ac:dyDescent="0.25">
      <c r="AH194" s="44" t="s">
        <v>3440</v>
      </c>
      <c r="AI194" s="36" t="s">
        <v>3441</v>
      </c>
      <c r="AJ194" s="17">
        <v>2</v>
      </c>
      <c r="AK194" s="34">
        <v>-7.9000000000000001E-2</v>
      </c>
    </row>
    <row r="195" spans="1:46" ht="18" hidden="1" customHeight="1" thickBot="1" x14ac:dyDescent="0.25">
      <c r="AH195" s="44" t="s">
        <v>3442</v>
      </c>
      <c r="AI195" s="36" t="s">
        <v>2569</v>
      </c>
      <c r="AJ195" s="17">
        <v>2</v>
      </c>
      <c r="AK195" s="34">
        <v>-0.04</v>
      </c>
    </row>
    <row r="196" spans="1:46" ht="18" customHeight="1" thickBot="1" x14ac:dyDescent="0.25">
      <c r="A196" t="s">
        <v>2856</v>
      </c>
      <c r="C196" s="4">
        <v>45273</v>
      </c>
      <c r="AI196" s="44" t="s">
        <v>3481</v>
      </c>
      <c r="AJ196" s="36" t="s">
        <v>3482</v>
      </c>
      <c r="AK196" s="40">
        <v>2</v>
      </c>
      <c r="AL196" s="17">
        <v>3</v>
      </c>
      <c r="AM196" s="19" t="s">
        <v>2456</v>
      </c>
      <c r="AN196" s="19" t="s">
        <v>2480</v>
      </c>
      <c r="AO196" s="34">
        <v>-5.5E-2</v>
      </c>
    </row>
    <row r="197" spans="1:46" ht="18" customHeight="1" thickBot="1" x14ac:dyDescent="0.25">
      <c r="B197" t="s">
        <v>3443</v>
      </c>
      <c r="AI197" s="44" t="s">
        <v>3483</v>
      </c>
      <c r="AJ197" s="36" t="s">
        <v>2372</v>
      </c>
      <c r="AK197" s="17">
        <v>2</v>
      </c>
      <c r="AL197" s="40">
        <v>3</v>
      </c>
      <c r="AM197" s="19" t="s">
        <v>2456</v>
      </c>
      <c r="AN197" s="19">
        <v>-9.4E-2</v>
      </c>
      <c r="AO197" s="35">
        <v>5.7000000000000002E-2</v>
      </c>
    </row>
    <row r="198" spans="1:46" ht="18" customHeight="1" thickBot="1" x14ac:dyDescent="0.25">
      <c r="AI198" s="44" t="s">
        <v>3484</v>
      </c>
      <c r="AJ198" s="36" t="s">
        <v>3485</v>
      </c>
      <c r="AK198" s="17">
        <v>2</v>
      </c>
      <c r="AL198" s="40">
        <v>3</v>
      </c>
      <c r="AM198" s="18" t="s">
        <v>3582</v>
      </c>
      <c r="AN198" s="19" t="s">
        <v>2456</v>
      </c>
      <c r="AO198" s="34">
        <v>-0.09</v>
      </c>
    </row>
    <row r="199" spans="1:46" ht="18" customHeight="1" thickBot="1" x14ac:dyDescent="0.25">
      <c r="AI199" s="44" t="s">
        <v>3486</v>
      </c>
      <c r="AJ199" s="36" t="s">
        <v>3487</v>
      </c>
      <c r="AK199" s="17">
        <v>2</v>
      </c>
      <c r="AL199" s="17">
        <v>3</v>
      </c>
      <c r="AM199" s="19" t="s">
        <v>2456</v>
      </c>
      <c r="AN199" s="35">
        <v>1E-3</v>
      </c>
      <c r="AO199" s="34">
        <v>-1.9E-2</v>
      </c>
    </row>
    <row r="200" spans="1:46" ht="18" customHeight="1" thickBot="1" x14ac:dyDescent="0.25">
      <c r="AG200" s="3" t="s">
        <v>2294</v>
      </c>
      <c r="AI200" s="44" t="s">
        <v>3488</v>
      </c>
      <c r="AJ200" s="36" t="s">
        <v>2255</v>
      </c>
      <c r="AK200" s="40">
        <v>2</v>
      </c>
      <c r="AL200" s="17">
        <v>3</v>
      </c>
      <c r="AM200" s="35">
        <v>1.7000000000000001E-2</v>
      </c>
      <c r="AN200" s="35">
        <v>4.7E-2</v>
      </c>
      <c r="AO200" s="19" t="s">
        <v>2456</v>
      </c>
      <c r="AP200" s="34">
        <v>-5.5E-2</v>
      </c>
    </row>
    <row r="201" spans="1:46" ht="18" hidden="1" customHeight="1" thickBot="1" x14ac:dyDescent="0.25">
      <c r="AI201" s="44" t="s">
        <v>3489</v>
      </c>
      <c r="AJ201" s="36" t="s">
        <v>3490</v>
      </c>
      <c r="AK201" s="17">
        <v>2</v>
      </c>
      <c r="AL201" s="34">
        <v>-7.9000000000000001E-2</v>
      </c>
    </row>
    <row r="202" spans="1:46" ht="18" customHeight="1" thickBot="1" x14ac:dyDescent="0.25">
      <c r="A202" t="s">
        <v>2855</v>
      </c>
      <c r="C202" s="4">
        <v>45274</v>
      </c>
      <c r="AJ202" s="44" t="s">
        <v>3536</v>
      </c>
      <c r="AK202" s="36" t="s">
        <v>3537</v>
      </c>
      <c r="AL202" s="40">
        <v>2</v>
      </c>
      <c r="AM202" s="19">
        <v>-9.4E-2</v>
      </c>
      <c r="AN202" s="34">
        <v>-0.05</v>
      </c>
      <c r="AO202" s="34">
        <v>-3.5000000000000003E-2</v>
      </c>
    </row>
    <row r="203" spans="1:46" ht="18" customHeight="1" thickBot="1" x14ac:dyDescent="0.25">
      <c r="B203" t="s">
        <v>3491</v>
      </c>
      <c r="AJ203" s="44" t="s">
        <v>3544</v>
      </c>
      <c r="AK203" s="36" t="s">
        <v>2260</v>
      </c>
      <c r="AL203" s="17">
        <v>2</v>
      </c>
      <c r="AM203" s="34">
        <v>-1.4999999999999999E-2</v>
      </c>
      <c r="AN203" s="19" t="s">
        <v>2456</v>
      </c>
      <c r="AO203" s="17" t="s">
        <v>2397</v>
      </c>
      <c r="AP203" s="35">
        <v>1E-3</v>
      </c>
    </row>
    <row r="204" spans="1:46" ht="18" customHeight="1" thickBot="1" x14ac:dyDescent="0.25">
      <c r="AJ204" s="44" t="s">
        <v>3538</v>
      </c>
      <c r="AK204" s="36" t="s">
        <v>3539</v>
      </c>
      <c r="AL204" s="40">
        <v>2</v>
      </c>
      <c r="AM204" s="40">
        <v>3</v>
      </c>
      <c r="AN204" s="18" t="s">
        <v>3635</v>
      </c>
      <c r="AO204" s="19" t="s">
        <v>2456</v>
      </c>
      <c r="AP204" s="19" t="s">
        <v>2480</v>
      </c>
      <c r="AQ204" s="19" t="s">
        <v>2931</v>
      </c>
      <c r="AR204" s="35">
        <v>2.7E-2</v>
      </c>
    </row>
    <row r="205" spans="1:46" ht="18" hidden="1" customHeight="1" thickBot="1" x14ac:dyDescent="0.25">
      <c r="AJ205" s="44" t="s">
        <v>3540</v>
      </c>
      <c r="AK205" s="36" t="s">
        <v>3541</v>
      </c>
      <c r="AL205" s="40">
        <v>2</v>
      </c>
      <c r="AM205" s="18" t="s">
        <v>3583</v>
      </c>
      <c r="AN205" s="19">
        <v>-9.4E-2</v>
      </c>
      <c r="AO205" s="34">
        <v>-5.5E-2</v>
      </c>
    </row>
    <row r="206" spans="1:46" ht="18" customHeight="1" thickBot="1" x14ac:dyDescent="0.25">
      <c r="AJ206" s="44" t="s">
        <v>3759</v>
      </c>
      <c r="AK206" s="36" t="s">
        <v>2474</v>
      </c>
      <c r="AL206" s="17">
        <v>2</v>
      </c>
      <c r="AM206" s="40">
        <v>3</v>
      </c>
      <c r="AN206" s="18" t="s">
        <v>2444</v>
      </c>
      <c r="AO206" s="17" t="s">
        <v>2527</v>
      </c>
      <c r="AP206" s="17" t="s">
        <v>2712</v>
      </c>
      <c r="AQ206" s="35">
        <v>4.7E-2</v>
      </c>
      <c r="AR206" s="17" t="s">
        <v>2782</v>
      </c>
      <c r="AS206" s="18" t="s">
        <v>3844</v>
      </c>
      <c r="AT206" s="34">
        <v>-2.5000000000000001E-2</v>
      </c>
    </row>
    <row r="207" spans="1:46" ht="18" customHeight="1" thickBot="1" x14ac:dyDescent="0.25">
      <c r="AG207" s="38" t="s">
        <v>2251</v>
      </c>
      <c r="AJ207" s="44" t="s">
        <v>3545</v>
      </c>
      <c r="AK207" s="36" t="s">
        <v>3546</v>
      </c>
      <c r="AL207" s="17">
        <v>2</v>
      </c>
      <c r="AM207" s="17">
        <v>3</v>
      </c>
      <c r="AN207" s="17">
        <v>4</v>
      </c>
      <c r="AO207" s="18" t="s">
        <v>3583</v>
      </c>
      <c r="AP207" s="19" t="s">
        <v>2456</v>
      </c>
      <c r="AQ207" s="19" t="s">
        <v>2480</v>
      </c>
      <c r="AR207" s="35">
        <v>4.7E-2</v>
      </c>
    </row>
    <row r="208" spans="1:46" ht="18" hidden="1" customHeight="1" thickBot="1" x14ac:dyDescent="0.25">
      <c r="AJ208" s="44" t="s">
        <v>3542</v>
      </c>
      <c r="AK208" s="36" t="s">
        <v>3543</v>
      </c>
      <c r="AL208" s="17">
        <v>2</v>
      </c>
      <c r="AM208" s="34">
        <v>-7.9000000000000001E-2</v>
      </c>
      <c r="AN208" s="34">
        <v>-2.5999999999999999E-2</v>
      </c>
      <c r="AO208" s="34">
        <v>-3.9E-2</v>
      </c>
    </row>
    <row r="209" spans="1:48" ht="18" customHeight="1" thickBot="1" x14ac:dyDescent="0.25">
      <c r="A209" t="s">
        <v>2855</v>
      </c>
      <c r="C209" s="4">
        <v>45275</v>
      </c>
      <c r="AI209" s="38" t="s">
        <v>2478</v>
      </c>
      <c r="AK209" s="44" t="s">
        <v>3589</v>
      </c>
      <c r="AL209" s="36" t="s">
        <v>2843</v>
      </c>
      <c r="AM209" s="40">
        <v>2</v>
      </c>
      <c r="AN209" s="17">
        <v>3</v>
      </c>
      <c r="AO209" s="34">
        <v>-5.6000000000000001E-2</v>
      </c>
      <c r="AP209" s="34">
        <v>-7.9000000000000001E-2</v>
      </c>
      <c r="AQ209" s="19" t="s">
        <v>2456</v>
      </c>
      <c r="AR209" s="19" t="s">
        <v>2480</v>
      </c>
      <c r="AS209" s="35">
        <v>3.6999999999999998E-2</v>
      </c>
    </row>
    <row r="210" spans="1:48" ht="18" customHeight="1" thickBot="1" x14ac:dyDescent="0.25">
      <c r="B210" t="s">
        <v>3547</v>
      </c>
      <c r="AG210" s="38" t="s">
        <v>3598</v>
      </c>
      <c r="AK210" s="44" t="s">
        <v>3592</v>
      </c>
      <c r="AL210" s="36" t="s">
        <v>353</v>
      </c>
      <c r="AM210" s="40" t="s">
        <v>3597</v>
      </c>
      <c r="AN210" s="19">
        <v>-8.4000000000000005E-2</v>
      </c>
      <c r="AO210" s="34">
        <v>-0.09</v>
      </c>
      <c r="AQ210" s="19" t="s">
        <v>2456</v>
      </c>
      <c r="AR210" s="34">
        <v>-6.6000000000000003E-2</v>
      </c>
    </row>
    <row r="211" spans="1:48" ht="18" customHeight="1" thickBot="1" x14ac:dyDescent="0.25">
      <c r="AK211" s="44" t="s">
        <v>3587</v>
      </c>
      <c r="AL211" s="36" t="s">
        <v>3588</v>
      </c>
      <c r="AM211" s="17">
        <v>2</v>
      </c>
      <c r="AN211" s="19">
        <v>-8.1000000000000003E-2</v>
      </c>
      <c r="AO211" s="19" t="s">
        <v>2456</v>
      </c>
      <c r="AP211" s="34">
        <v>-4.4999999999999998E-2</v>
      </c>
      <c r="AQ211" s="19" t="s">
        <v>2456</v>
      </c>
      <c r="AR211" s="34">
        <v>-8.8999999999999996E-2</v>
      </c>
    </row>
    <row r="212" spans="1:48" ht="18" customHeight="1" thickBot="1" x14ac:dyDescent="0.25">
      <c r="AK212" s="44" t="s">
        <v>3593</v>
      </c>
      <c r="AL212" s="36" t="s">
        <v>3594</v>
      </c>
      <c r="AM212" s="17">
        <v>2</v>
      </c>
      <c r="AN212" s="19" t="s">
        <v>2456</v>
      </c>
      <c r="AO212" s="34">
        <v>-0.08</v>
      </c>
      <c r="AQ212" s="34">
        <v>-4.4999999999999998E-2</v>
      </c>
      <c r="AR212" s="34">
        <v>-2.5000000000000001E-2</v>
      </c>
    </row>
    <row r="213" spans="1:48" ht="18" customHeight="1" thickBot="1" x14ac:dyDescent="0.25">
      <c r="AK213" s="44" t="s">
        <v>3590</v>
      </c>
      <c r="AL213" s="36" t="s">
        <v>3591</v>
      </c>
      <c r="AM213" s="40">
        <v>2</v>
      </c>
      <c r="AN213" s="17">
        <v>3</v>
      </c>
      <c r="AO213" s="40">
        <v>4</v>
      </c>
      <c r="AP213" s="17">
        <v>5</v>
      </c>
      <c r="AQ213" s="19" t="s">
        <v>2456</v>
      </c>
      <c r="AR213" s="19" t="s">
        <v>2480</v>
      </c>
      <c r="AS213" s="19">
        <v>-9.0999999999999998E-2</v>
      </c>
    </row>
    <row r="214" spans="1:48" ht="18" customHeight="1" thickBot="1" x14ac:dyDescent="0.25">
      <c r="AK214" s="44" t="s">
        <v>3585</v>
      </c>
      <c r="AL214" s="36" t="s">
        <v>3586</v>
      </c>
      <c r="AM214" s="40">
        <v>2</v>
      </c>
      <c r="AN214" s="19" t="s">
        <v>2456</v>
      </c>
      <c r="AO214" s="34">
        <v>-3.9E-2</v>
      </c>
      <c r="AQ214" s="17">
        <v>1</v>
      </c>
      <c r="AR214" s="35">
        <v>0.03</v>
      </c>
    </row>
    <row r="215" spans="1:48" ht="18" hidden="1" customHeight="1" thickBot="1" x14ac:dyDescent="0.25">
      <c r="AK215" s="44" t="s">
        <v>3595</v>
      </c>
      <c r="AL215" s="36" t="s">
        <v>3596</v>
      </c>
      <c r="AM215" s="17">
        <v>2</v>
      </c>
      <c r="AN215" s="35">
        <v>1.7000000000000001E-2</v>
      </c>
    </row>
    <row r="216" spans="1:48" ht="18" customHeight="1" thickBot="1" x14ac:dyDescent="0.25">
      <c r="A216" t="s">
        <v>2966</v>
      </c>
      <c r="C216" s="4">
        <v>45278</v>
      </c>
      <c r="AL216" s="44" t="s">
        <v>3636</v>
      </c>
      <c r="AM216" s="36" t="s">
        <v>3637</v>
      </c>
      <c r="AN216" s="40">
        <v>2</v>
      </c>
      <c r="AO216" s="18" t="s">
        <v>3479</v>
      </c>
      <c r="AP216" s="19" t="s">
        <v>2456</v>
      </c>
      <c r="AQ216" s="35">
        <v>6.0000000000000001E-3</v>
      </c>
      <c r="AR216" s="19">
        <v>-8.8999999999999996E-2</v>
      </c>
    </row>
    <row r="217" spans="1:48" ht="18" customHeight="1" thickBot="1" x14ac:dyDescent="0.25">
      <c r="B217" t="s">
        <v>3599</v>
      </c>
      <c r="AJ217" s="38" t="s">
        <v>3641</v>
      </c>
      <c r="AL217" s="44" t="s">
        <v>3639</v>
      </c>
      <c r="AM217" s="36" t="s">
        <v>3640</v>
      </c>
      <c r="AN217" s="17" t="s">
        <v>2378</v>
      </c>
      <c r="AO217" s="34">
        <v>-3.9E-2</v>
      </c>
      <c r="AP217" s="17" t="s">
        <v>2397</v>
      </c>
      <c r="AQ217" s="19">
        <v>-9.4E-2</v>
      </c>
      <c r="AR217" s="19">
        <v>-9.1999999999999998E-2</v>
      </c>
      <c r="AS217" s="34">
        <v>-5.5E-2</v>
      </c>
    </row>
    <row r="218" spans="1:48" ht="18" customHeight="1" thickBot="1" x14ac:dyDescent="0.25">
      <c r="AI218" s="38" t="s">
        <v>3688</v>
      </c>
      <c r="AL218" s="44" t="s">
        <v>3642</v>
      </c>
      <c r="AM218" s="36" t="s">
        <v>3643</v>
      </c>
      <c r="AN218" s="17">
        <v>2</v>
      </c>
      <c r="AO218" s="17">
        <v>3</v>
      </c>
      <c r="AP218" s="34">
        <v>-3.9E-2</v>
      </c>
      <c r="AQ218" s="17" t="s">
        <v>2527</v>
      </c>
      <c r="AR218" s="34">
        <v>-6.6000000000000003E-2</v>
      </c>
      <c r="AS218" s="35">
        <v>0.03</v>
      </c>
      <c r="AT218" s="35">
        <v>6.0000000000000001E-3</v>
      </c>
    </row>
    <row r="219" spans="1:48" ht="18" customHeight="1" thickBot="1" x14ac:dyDescent="0.25">
      <c r="AL219" s="44" t="s">
        <v>3644</v>
      </c>
      <c r="AM219" s="36" t="s">
        <v>3681</v>
      </c>
      <c r="AN219" s="17" t="s">
        <v>2373</v>
      </c>
      <c r="AO219" s="18" t="s">
        <v>2366</v>
      </c>
      <c r="AP219" s="34">
        <v>-2.5999999999999999E-2</v>
      </c>
      <c r="AQ219" s="35">
        <v>7.6999999999999999E-2</v>
      </c>
      <c r="AR219" s="34">
        <v>-6.6000000000000003E-2</v>
      </c>
      <c r="AS219" s="18" t="s">
        <v>3845</v>
      </c>
      <c r="AT219" s="35">
        <v>0.06</v>
      </c>
    </row>
    <row r="220" spans="1:48" ht="18" customHeight="1" thickBot="1" x14ac:dyDescent="0.25">
      <c r="AL220" s="44" t="s">
        <v>3645</v>
      </c>
      <c r="AM220" s="36" t="s">
        <v>2864</v>
      </c>
      <c r="AN220" s="17">
        <v>2</v>
      </c>
      <c r="AO220" s="17">
        <v>3</v>
      </c>
      <c r="AP220" s="17">
        <v>4</v>
      </c>
      <c r="AQ220" s="19" t="s">
        <v>2456</v>
      </c>
      <c r="AR220" s="35">
        <v>5.7000000000000002E-2</v>
      </c>
      <c r="AS220" s="34">
        <v>-4.4999999999999998E-2</v>
      </c>
      <c r="AT220" s="35">
        <v>0.02</v>
      </c>
    </row>
    <row r="221" spans="1:48" ht="18" customHeight="1" thickBot="1" x14ac:dyDescent="0.25">
      <c r="AL221" s="44" t="s">
        <v>3638</v>
      </c>
      <c r="AM221" s="36" t="s">
        <v>3682</v>
      </c>
      <c r="AN221" s="40">
        <v>2</v>
      </c>
      <c r="AO221" s="17" t="s">
        <v>3683</v>
      </c>
      <c r="AP221" s="34">
        <v>-0.06</v>
      </c>
      <c r="AQ221" s="35">
        <v>6.0000000000000001E-3</v>
      </c>
      <c r="AR221" s="34">
        <v>-4.4999999999999998E-2</v>
      </c>
      <c r="AS221" s="35">
        <v>4.7E-2</v>
      </c>
    </row>
    <row r="222" spans="1:48" ht="18" customHeight="1" thickBot="1" x14ac:dyDescent="0.25">
      <c r="A222" t="s">
        <v>2869</v>
      </c>
      <c r="C222" s="4">
        <v>45279</v>
      </c>
      <c r="AM222" s="44" t="s">
        <v>3684</v>
      </c>
      <c r="AN222" s="36" t="s">
        <v>3685</v>
      </c>
      <c r="AO222" s="40">
        <v>2</v>
      </c>
      <c r="AP222" s="19">
        <v>-6.0999999999999999E-2</v>
      </c>
      <c r="AQ222" s="19" t="s">
        <v>2456</v>
      </c>
      <c r="AR222" s="19" t="s">
        <v>2480</v>
      </c>
      <c r="AS222" s="34">
        <v>-4.4999999999999998E-2</v>
      </c>
    </row>
    <row r="223" spans="1:48" ht="18" customHeight="1" thickBot="1" x14ac:dyDescent="0.25">
      <c r="B223" t="s">
        <v>3646</v>
      </c>
      <c r="AI223" s="38" t="s">
        <v>2379</v>
      </c>
      <c r="AM223" s="44" t="s">
        <v>3686</v>
      </c>
      <c r="AN223" s="36" t="s">
        <v>3687</v>
      </c>
      <c r="AO223" s="40">
        <v>2</v>
      </c>
      <c r="AP223" s="17">
        <v>3</v>
      </c>
      <c r="AQ223" s="17">
        <v>4</v>
      </c>
      <c r="AR223" s="19" t="s">
        <v>2456</v>
      </c>
      <c r="AS223" s="17" t="s">
        <v>3846</v>
      </c>
      <c r="AT223" s="17" t="s">
        <v>2558</v>
      </c>
      <c r="AU223" s="34">
        <v>-0.05</v>
      </c>
      <c r="AV223" s="34">
        <v>-8.8999999999999996E-2</v>
      </c>
    </row>
    <row r="224" spans="1:48" ht="18" customHeight="1" thickBot="1" x14ac:dyDescent="0.25">
      <c r="AM224" s="44" t="s">
        <v>3689</v>
      </c>
      <c r="AN224" s="36" t="s">
        <v>3690</v>
      </c>
      <c r="AO224" s="17">
        <v>2</v>
      </c>
      <c r="AP224" s="34">
        <v>-0.06</v>
      </c>
      <c r="AQ224" s="34">
        <v>-0.05</v>
      </c>
      <c r="AR224" s="34">
        <v>-3.5000000000000003E-2</v>
      </c>
    </row>
    <row r="225" spans="1:54" ht="18" customHeight="1" thickBot="1" x14ac:dyDescent="0.25">
      <c r="AI225" s="38" t="s">
        <v>3848</v>
      </c>
      <c r="AM225" s="47" t="s">
        <v>3847</v>
      </c>
      <c r="AN225" s="42" t="s">
        <v>2283</v>
      </c>
      <c r="AO225" s="17" t="s">
        <v>3691</v>
      </c>
      <c r="AP225" s="35">
        <v>1.7000000000000001E-2</v>
      </c>
      <c r="AQ225" s="18" t="s">
        <v>2402</v>
      </c>
      <c r="AR225" s="18" t="s">
        <v>3805</v>
      </c>
      <c r="AS225" s="34">
        <v>-7.0000000000000001E-3</v>
      </c>
      <c r="AT225" s="34">
        <v>-0.05</v>
      </c>
      <c r="AU225" s="35">
        <v>0.03</v>
      </c>
      <c r="AV225" s="35">
        <v>4.7E-2</v>
      </c>
    </row>
    <row r="226" spans="1:54" ht="18" customHeight="1" thickBot="1" x14ac:dyDescent="0.25">
      <c r="AM226" s="44" t="s">
        <v>3692</v>
      </c>
      <c r="AN226" s="36" t="s">
        <v>2285</v>
      </c>
      <c r="AO226" s="17">
        <v>2</v>
      </c>
      <c r="AP226" s="17">
        <v>3</v>
      </c>
      <c r="AQ226" s="34">
        <v>-3.9E-2</v>
      </c>
      <c r="AR226" s="35">
        <v>1.7000000000000001E-2</v>
      </c>
      <c r="AS226" s="34">
        <v>-3.5000000000000003E-2</v>
      </c>
      <c r="AT226" s="17">
        <v>1</v>
      </c>
      <c r="AU226" s="19" t="s">
        <v>2456</v>
      </c>
      <c r="AV226" s="19" t="s">
        <v>2480</v>
      </c>
    </row>
    <row r="227" spans="1:54" ht="18" customHeight="1" thickBot="1" x14ac:dyDescent="0.25">
      <c r="AM227" s="44" t="s">
        <v>3849</v>
      </c>
      <c r="AN227" s="36" t="s">
        <v>3693</v>
      </c>
      <c r="AO227" s="17">
        <v>2</v>
      </c>
      <c r="AP227" s="34">
        <v>-2.5999999999999999E-2</v>
      </c>
      <c r="AQ227" s="19" t="s">
        <v>2456</v>
      </c>
      <c r="AR227" s="35">
        <v>1.7000000000000001E-2</v>
      </c>
      <c r="AS227" s="17">
        <v>1</v>
      </c>
      <c r="AT227" s="34">
        <v>-1.7000000000000001E-2</v>
      </c>
      <c r="AU227" s="17" t="s">
        <v>2378</v>
      </c>
      <c r="AV227" s="34">
        <v>-3.5000000000000003E-2</v>
      </c>
    </row>
    <row r="228" spans="1:54" ht="18" customHeight="1" thickBot="1" x14ac:dyDescent="0.25">
      <c r="A228" t="s">
        <v>3033</v>
      </c>
      <c r="C228" s="4">
        <v>45280</v>
      </c>
      <c r="AN228" s="44" t="s">
        <v>3727</v>
      </c>
      <c r="AO228" s="36" t="s">
        <v>3728</v>
      </c>
      <c r="AP228" s="40">
        <v>2</v>
      </c>
      <c r="AQ228" s="19" t="s">
        <v>2456</v>
      </c>
      <c r="AR228" s="19" t="s">
        <v>2480</v>
      </c>
      <c r="AS228" s="34">
        <v>-3.5000000000000003E-2</v>
      </c>
      <c r="AT228" s="35">
        <v>0.03</v>
      </c>
      <c r="AU228" s="35">
        <v>0.03</v>
      </c>
    </row>
    <row r="229" spans="1:54" ht="18" customHeight="1" thickBot="1" x14ac:dyDescent="0.25">
      <c r="B229" t="s">
        <v>3694</v>
      </c>
      <c r="AN229" s="47" t="s">
        <v>3755</v>
      </c>
      <c r="AO229" s="36" t="s">
        <v>3729</v>
      </c>
      <c r="AP229" s="40">
        <v>2</v>
      </c>
      <c r="AQ229" s="17">
        <v>3</v>
      </c>
      <c r="AR229" s="19" t="s">
        <v>2456</v>
      </c>
      <c r="AS229" s="19" t="s">
        <v>2480</v>
      </c>
      <c r="AT229" s="19">
        <v>-9.1999999999999998E-2</v>
      </c>
      <c r="AU229" s="34">
        <v>-7.0000000000000001E-3</v>
      </c>
    </row>
    <row r="230" spans="1:54" ht="18" customHeight="1" thickBot="1" x14ac:dyDescent="0.25">
      <c r="AM230" s="51" t="s">
        <v>5720</v>
      </c>
      <c r="AN230" s="44" t="s">
        <v>3730</v>
      </c>
      <c r="AO230" s="36" t="s">
        <v>2964</v>
      </c>
      <c r="AP230" s="17">
        <v>2</v>
      </c>
      <c r="AQ230" s="17">
        <v>3</v>
      </c>
      <c r="AR230" s="17">
        <v>4</v>
      </c>
      <c r="AS230" s="17">
        <v>5</v>
      </c>
      <c r="AT230" s="17" t="s">
        <v>2494</v>
      </c>
      <c r="AU230" s="17">
        <v>7</v>
      </c>
      <c r="AV230" s="17">
        <v>8</v>
      </c>
      <c r="AW230" s="17">
        <v>9</v>
      </c>
      <c r="AX230" s="19">
        <v>-9.8000000000000004E-2</v>
      </c>
      <c r="AY230" s="35">
        <v>1.7000000000000001E-2</v>
      </c>
      <c r="BA230" s="35">
        <v>0.06</v>
      </c>
      <c r="BB230" s="19" t="s">
        <v>2456</v>
      </c>
    </row>
    <row r="231" spans="1:54" ht="18" hidden="1" customHeight="1" thickBot="1" x14ac:dyDescent="0.25">
      <c r="AN231" s="44" t="s">
        <v>3731</v>
      </c>
      <c r="AO231" s="36" t="s">
        <v>3732</v>
      </c>
      <c r="AP231" s="17">
        <v>2</v>
      </c>
      <c r="AQ231" s="18" t="s">
        <v>3756</v>
      </c>
      <c r="AR231" s="19">
        <v>-9.4E-2</v>
      </c>
      <c r="AS231" s="35">
        <v>0.03</v>
      </c>
    </row>
    <row r="232" spans="1:54" ht="18" customHeight="1" thickBot="1" x14ac:dyDescent="0.25">
      <c r="A232" t="s">
        <v>3343</v>
      </c>
      <c r="C232" s="4">
        <v>45281</v>
      </c>
      <c r="AO232" s="47" t="s">
        <v>3758</v>
      </c>
      <c r="AP232" s="36" t="s">
        <v>3757</v>
      </c>
      <c r="AQ232" s="40">
        <v>2</v>
      </c>
      <c r="AR232" s="40">
        <v>3</v>
      </c>
      <c r="AS232" s="17">
        <v>4</v>
      </c>
      <c r="AT232" s="19" t="s">
        <v>2493</v>
      </c>
      <c r="AU232" s="35">
        <v>0.02</v>
      </c>
      <c r="AV232" s="19" t="s">
        <v>2456</v>
      </c>
      <c r="AW232" s="34">
        <v>-0.05</v>
      </c>
    </row>
    <row r="233" spans="1:54" ht="18" customHeight="1" thickBot="1" x14ac:dyDescent="0.25">
      <c r="B233" t="s">
        <v>3733</v>
      </c>
      <c r="AO233" s="47" t="s">
        <v>2144</v>
      </c>
      <c r="AP233" s="36" t="s">
        <v>2427</v>
      </c>
      <c r="AQ233" s="17">
        <v>2</v>
      </c>
      <c r="AR233" s="17" t="s">
        <v>2495</v>
      </c>
      <c r="AS233" s="17">
        <v>4</v>
      </c>
      <c r="AT233" s="19" t="s">
        <v>2456</v>
      </c>
      <c r="AU233" s="34">
        <v>-7.9000000000000001E-2</v>
      </c>
      <c r="AV233" s="34">
        <v>-3.5000000000000003E-2</v>
      </c>
    </row>
    <row r="234" spans="1:54" ht="18" customHeight="1" thickBot="1" x14ac:dyDescent="0.25">
      <c r="AO234" s="47" t="s">
        <v>3761</v>
      </c>
      <c r="AP234" s="36" t="s">
        <v>3760</v>
      </c>
      <c r="AQ234" s="17" t="s">
        <v>2476</v>
      </c>
      <c r="AR234" s="34">
        <v>-7.9000000000000001E-2</v>
      </c>
      <c r="AS234" s="34">
        <v>-3.5000000000000003E-2</v>
      </c>
      <c r="AT234" s="17" t="s">
        <v>2396</v>
      </c>
      <c r="AU234" s="17" t="s">
        <v>2384</v>
      </c>
      <c r="AV234" s="17" t="s">
        <v>3025</v>
      </c>
      <c r="AW234" s="34">
        <v>-7.9000000000000001E-2</v>
      </c>
      <c r="AX234" s="35">
        <v>0.06</v>
      </c>
      <c r="BA234" s="17">
        <v>1</v>
      </c>
      <c r="BB234" s="19" t="s">
        <v>2456</v>
      </c>
    </row>
    <row r="235" spans="1:54" ht="18" customHeight="1" thickBot="1" x14ac:dyDescent="0.25">
      <c r="AN235" s="51" t="s">
        <v>5721</v>
      </c>
      <c r="AO235" s="47" t="s">
        <v>3761</v>
      </c>
      <c r="AP235" s="36" t="s">
        <v>3762</v>
      </c>
      <c r="AQ235" s="17">
        <v>2</v>
      </c>
      <c r="AR235" s="17">
        <v>3</v>
      </c>
      <c r="AS235" s="17">
        <v>4</v>
      </c>
      <c r="AT235" s="17">
        <v>5</v>
      </c>
      <c r="AU235" s="40">
        <v>6</v>
      </c>
      <c r="AV235" s="17">
        <v>7</v>
      </c>
      <c r="AW235" s="35">
        <v>0.02</v>
      </c>
      <c r="AX235" s="34">
        <v>-7.0000000000000001E-3</v>
      </c>
    </row>
    <row r="236" spans="1:54" ht="18" customHeight="1" thickBot="1" x14ac:dyDescent="0.25">
      <c r="AO236" s="47" t="s">
        <v>3763</v>
      </c>
      <c r="AP236" s="36" t="s">
        <v>3764</v>
      </c>
      <c r="AQ236" s="17" t="s">
        <v>2373</v>
      </c>
      <c r="AR236" s="17" t="s">
        <v>3683</v>
      </c>
      <c r="AS236" s="35">
        <v>6.0000000000000001E-3</v>
      </c>
      <c r="AT236" s="35">
        <v>9.5999999999999992E-3</v>
      </c>
      <c r="AU236" s="35">
        <v>0.02</v>
      </c>
    </row>
    <row r="237" spans="1:54" ht="18" customHeight="1" thickBot="1" x14ac:dyDescent="0.25">
      <c r="A237" t="s">
        <v>2869</v>
      </c>
      <c r="C237" s="4">
        <v>45282</v>
      </c>
      <c r="AP237" s="47" t="s">
        <v>2135</v>
      </c>
      <c r="AQ237" s="36" t="s">
        <v>3806</v>
      </c>
      <c r="AR237" s="17">
        <v>2</v>
      </c>
      <c r="AS237" s="34">
        <v>-2.9000000000000001E-2</v>
      </c>
    </row>
    <row r="238" spans="1:54" ht="18" customHeight="1" thickBot="1" x14ac:dyDescent="0.25">
      <c r="B238" t="s">
        <v>3765</v>
      </c>
      <c r="AP238" s="47" t="s">
        <v>4927</v>
      </c>
      <c r="AQ238" s="36" t="s">
        <v>3807</v>
      </c>
      <c r="AR238" s="17">
        <v>2</v>
      </c>
      <c r="AS238" s="18" t="s">
        <v>2432</v>
      </c>
      <c r="AT238" s="35">
        <v>0.03</v>
      </c>
      <c r="AU238" s="19">
        <v>-7.1999999999999995E-2</v>
      </c>
      <c r="AV238" s="34">
        <v>-0.01</v>
      </c>
      <c r="AW238" s="17">
        <v>1</v>
      </c>
    </row>
    <row r="239" spans="1:54" ht="18" customHeight="1" thickBot="1" x14ac:dyDescent="0.25">
      <c r="A239" t="s">
        <v>2905</v>
      </c>
      <c r="C239" s="4">
        <v>45285</v>
      </c>
      <c r="AQ239" s="48" t="s">
        <v>3850</v>
      </c>
      <c r="AR239" s="36" t="s">
        <v>3851</v>
      </c>
      <c r="AS239" s="40">
        <v>2</v>
      </c>
      <c r="AT239" s="18" t="s">
        <v>2432</v>
      </c>
      <c r="AU239" s="34">
        <v>-3.5000000000000003E-2</v>
      </c>
    </row>
    <row r="240" spans="1:54" ht="18" customHeight="1" thickBot="1" x14ac:dyDescent="0.25">
      <c r="B240" t="s">
        <v>3808</v>
      </c>
      <c r="AQ240" s="47" t="s">
        <v>3888</v>
      </c>
      <c r="AR240" s="36" t="s">
        <v>2426</v>
      </c>
      <c r="AS240" s="17">
        <v>2</v>
      </c>
      <c r="AT240" s="40">
        <v>3</v>
      </c>
      <c r="AU240" s="19" t="s">
        <v>2456</v>
      </c>
      <c r="AV240" s="34">
        <v>-6.5000000000000002E-2</v>
      </c>
    </row>
    <row r="241" spans="1:54" ht="18" customHeight="1" thickBot="1" x14ac:dyDescent="0.25">
      <c r="AQ241" s="47" t="s">
        <v>3853</v>
      </c>
      <c r="AR241" s="36" t="s">
        <v>3852</v>
      </c>
      <c r="AS241" s="17">
        <v>2</v>
      </c>
      <c r="AT241" s="17" t="s">
        <v>2467</v>
      </c>
      <c r="AU241" s="34">
        <v>-0.06</v>
      </c>
      <c r="AV241" s="17" t="s">
        <v>2384</v>
      </c>
      <c r="AW241" s="34">
        <v>-2.9000000000000001E-2</v>
      </c>
      <c r="AX241" s="19" t="s">
        <v>2456</v>
      </c>
      <c r="AY241" s="19" t="s">
        <v>2480</v>
      </c>
      <c r="AZ241" s="34">
        <v>-7.9000000000000001E-2</v>
      </c>
      <c r="BA241" s="34">
        <v>-7.0000000000000001E-3</v>
      </c>
    </row>
    <row r="242" spans="1:54" ht="18" customHeight="1" thickBot="1" x14ac:dyDescent="0.25">
      <c r="AQ242" s="47" t="s">
        <v>3854</v>
      </c>
      <c r="AR242" s="36" t="s">
        <v>3855</v>
      </c>
      <c r="AS242" s="17">
        <v>2</v>
      </c>
      <c r="AT242" s="34">
        <v>-2.9000000000000001E-2</v>
      </c>
      <c r="AU242" s="34">
        <v>-3.5000000000000003E-2</v>
      </c>
      <c r="AV242" s="34">
        <v>-0.06</v>
      </c>
      <c r="AW242" s="40">
        <v>1</v>
      </c>
      <c r="AX242" s="34">
        <v>-0.01</v>
      </c>
    </row>
    <row r="243" spans="1:54" ht="18" customHeight="1" thickBot="1" x14ac:dyDescent="0.25">
      <c r="AQ243" s="47" t="s">
        <v>3858</v>
      </c>
      <c r="AR243" s="36" t="s">
        <v>2547</v>
      </c>
      <c r="AS243" s="17">
        <v>2</v>
      </c>
      <c r="AT243" s="19" t="s">
        <v>2456</v>
      </c>
      <c r="AU243" s="19" t="s">
        <v>2480</v>
      </c>
      <c r="AV243" s="19">
        <v>-9.1999999999999998E-2</v>
      </c>
      <c r="AW243" s="34">
        <v>-4.4999999999999998E-2</v>
      </c>
      <c r="AX243" s="35">
        <v>1.7000000000000001E-2</v>
      </c>
    </row>
    <row r="244" spans="1:54" ht="18" customHeight="1" thickBot="1" x14ac:dyDescent="0.25">
      <c r="AQ244" s="48" t="s">
        <v>3856</v>
      </c>
      <c r="AR244" s="36" t="s">
        <v>2276</v>
      </c>
      <c r="AS244" s="17">
        <v>2</v>
      </c>
      <c r="AT244" s="17">
        <v>3</v>
      </c>
      <c r="AU244" s="17">
        <v>4</v>
      </c>
      <c r="AV244" s="18" t="s">
        <v>2420</v>
      </c>
      <c r="AW244" s="17" t="s">
        <v>2712</v>
      </c>
      <c r="AX244" s="19" t="s">
        <v>2456</v>
      </c>
      <c r="AY244" s="34">
        <v>-7.9000000000000001E-2</v>
      </c>
      <c r="BA244" s="17">
        <v>1</v>
      </c>
      <c r="BB244" s="18" t="s">
        <v>2420</v>
      </c>
    </row>
    <row r="245" spans="1:54" ht="18" customHeight="1" thickBot="1" x14ac:dyDescent="0.25">
      <c r="AQ245" s="47" t="s">
        <v>2616</v>
      </c>
      <c r="AR245" s="36" t="s">
        <v>3857</v>
      </c>
      <c r="AS245" s="17">
        <v>2</v>
      </c>
      <c r="AT245" s="35">
        <v>0.02</v>
      </c>
      <c r="AU245" s="19" t="s">
        <v>2493</v>
      </c>
      <c r="AV245" s="34">
        <v>-0.05</v>
      </c>
      <c r="AW245" s="19">
        <v>-9.9199999999999997E-2</v>
      </c>
      <c r="AX245" s="34">
        <v>-7.9000000000000001E-2</v>
      </c>
    </row>
    <row r="246" spans="1:54" ht="18" customHeight="1" thickBot="1" x14ac:dyDescent="0.25">
      <c r="A246" t="s">
        <v>3343</v>
      </c>
      <c r="C246" s="4">
        <v>45286</v>
      </c>
      <c r="AR246" s="47" t="s">
        <v>3889</v>
      </c>
      <c r="AS246" s="36" t="s">
        <v>2468</v>
      </c>
      <c r="AT246" s="17">
        <v>2</v>
      </c>
      <c r="AU246" s="35">
        <v>4.5999999999999999E-2</v>
      </c>
      <c r="AV246" s="17" t="s">
        <v>2476</v>
      </c>
      <c r="AW246" s="34">
        <v>-4.4999999999999998E-2</v>
      </c>
    </row>
    <row r="247" spans="1:54" ht="18" customHeight="1" thickBot="1" x14ac:dyDescent="0.25">
      <c r="B247" t="s">
        <v>3859</v>
      </c>
      <c r="AR247" s="47" t="s">
        <v>3890</v>
      </c>
      <c r="AS247" s="36" t="s">
        <v>3687</v>
      </c>
      <c r="AT247" s="17">
        <v>2</v>
      </c>
      <c r="AU247" s="34">
        <v>-0.05</v>
      </c>
      <c r="AV247" s="34">
        <v>-8.8999999999999996E-2</v>
      </c>
      <c r="AW247" s="35">
        <v>6.0000000000000001E-3</v>
      </c>
      <c r="AX247" s="34">
        <v>-0.08</v>
      </c>
    </row>
    <row r="248" spans="1:54" ht="18" customHeight="1" thickBot="1" x14ac:dyDescent="0.25">
      <c r="A248" t="s">
        <v>3891</v>
      </c>
      <c r="C248" s="4">
        <v>45287</v>
      </c>
      <c r="AM248" s="51" t="s">
        <v>5722</v>
      </c>
      <c r="AQ248" s="52" t="s">
        <v>5726</v>
      </c>
      <c r="AR248" s="54" t="s">
        <v>5728</v>
      </c>
      <c r="AS248" s="47" t="s">
        <v>5094</v>
      </c>
      <c r="AT248" s="36" t="s">
        <v>2297</v>
      </c>
      <c r="AU248" s="40">
        <v>2</v>
      </c>
      <c r="AV248" s="17">
        <v>3</v>
      </c>
      <c r="AW248" s="34">
        <v>-0.05</v>
      </c>
      <c r="AX248" s="17" t="s">
        <v>2527</v>
      </c>
      <c r="BA248" s="19" t="s">
        <v>2456</v>
      </c>
      <c r="BB248" s="17">
        <v>1</v>
      </c>
    </row>
    <row r="249" spans="1:54" ht="18" customHeight="1" thickBot="1" x14ac:dyDescent="0.25">
      <c r="B249" t="s">
        <v>3892</v>
      </c>
      <c r="AN249" s="52" t="s">
        <v>5727</v>
      </c>
      <c r="AQ249" s="38"/>
      <c r="AS249" s="47" t="s">
        <v>4928</v>
      </c>
      <c r="AT249" s="36" t="s">
        <v>3950</v>
      </c>
      <c r="AU249" s="40">
        <v>2</v>
      </c>
      <c r="AV249" s="40">
        <v>3</v>
      </c>
      <c r="AW249" s="17">
        <v>4</v>
      </c>
      <c r="AX249" s="40">
        <v>5</v>
      </c>
      <c r="AY249" s="19" t="s">
        <v>2456</v>
      </c>
      <c r="AZ249" s="19">
        <v>-9.1999999999999998E-2</v>
      </c>
      <c r="BA249" s="34">
        <v>-7.9000000000000001E-2</v>
      </c>
    </row>
    <row r="250" spans="1:54" ht="18" customHeight="1" thickBot="1" x14ac:dyDescent="0.25">
      <c r="AS250" s="47" t="s">
        <v>4929</v>
      </c>
      <c r="AT250" s="36" t="s">
        <v>3951</v>
      </c>
      <c r="AU250" s="17">
        <v>2</v>
      </c>
      <c r="AV250" s="34">
        <v>-0.05</v>
      </c>
      <c r="AW250" s="17" t="s">
        <v>2476</v>
      </c>
      <c r="AX250" s="34">
        <v>-2.1999999999999999E-2</v>
      </c>
      <c r="AY250" s="18" t="s">
        <v>5095</v>
      </c>
      <c r="AZ250" s="34">
        <v>-7.0000000000000001E-3</v>
      </c>
      <c r="BA250" s="19" t="s">
        <v>2456</v>
      </c>
    </row>
    <row r="251" spans="1:54" ht="18" customHeight="1" thickBot="1" x14ac:dyDescent="0.25">
      <c r="AS251" s="47" t="s">
        <v>3761</v>
      </c>
      <c r="AT251" s="36" t="s">
        <v>3952</v>
      </c>
      <c r="AU251" s="17">
        <v>2</v>
      </c>
      <c r="AV251" s="17">
        <v>3</v>
      </c>
      <c r="AW251" s="34">
        <v>-7.9000000000000001E-2</v>
      </c>
      <c r="AX251" s="35">
        <v>0.06</v>
      </c>
    </row>
    <row r="252" spans="1:54" ht="18" customHeight="1" thickBot="1" x14ac:dyDescent="0.25">
      <c r="AS252" s="47" t="s">
        <v>3953</v>
      </c>
      <c r="AT252" s="36" t="s">
        <v>2405</v>
      </c>
      <c r="AU252" s="17">
        <v>2</v>
      </c>
      <c r="AV252" s="35">
        <v>4.5999999999999999E-2</v>
      </c>
    </row>
    <row r="253" spans="1:54" ht="18" customHeight="1" thickBot="1" x14ac:dyDescent="0.25">
      <c r="AS253" s="47" t="s">
        <v>3954</v>
      </c>
      <c r="AT253" s="46" t="s">
        <v>3955</v>
      </c>
      <c r="AU253" s="17" t="s">
        <v>3155</v>
      </c>
      <c r="AV253" s="17" t="s">
        <v>2914</v>
      </c>
      <c r="AW253" s="35">
        <v>6.3E-2</v>
      </c>
      <c r="AX253" s="34">
        <v>-4.4999999999999998E-2</v>
      </c>
      <c r="AZ253" s="19">
        <v>-0.11</v>
      </c>
      <c r="BA253" s="35">
        <v>1.7000000000000001E-2</v>
      </c>
    </row>
    <row r="254" spans="1:54" ht="18" customHeight="1" thickBot="1" x14ac:dyDescent="0.25">
      <c r="AM254" s="51" t="s">
        <v>5723</v>
      </c>
      <c r="AS254" s="47" t="s">
        <v>3956</v>
      </c>
      <c r="AT254" s="36" t="s">
        <v>2271</v>
      </c>
      <c r="AU254" s="17">
        <v>2</v>
      </c>
      <c r="AV254" s="17">
        <v>3</v>
      </c>
      <c r="AW254" s="40">
        <v>4</v>
      </c>
      <c r="AX254" s="17">
        <v>5</v>
      </c>
      <c r="AY254" s="19" t="s">
        <v>2456</v>
      </c>
      <c r="AZ254" s="19" t="s">
        <v>2480</v>
      </c>
      <c r="BA254" s="19">
        <v>-9.1999999999999998E-2</v>
      </c>
      <c r="BB254" s="35">
        <v>0.02</v>
      </c>
    </row>
    <row r="255" spans="1:54" ht="18" customHeight="1" thickBot="1" x14ac:dyDescent="0.25">
      <c r="AS255" s="47" t="s">
        <v>3957</v>
      </c>
      <c r="AT255" s="36" t="s">
        <v>2651</v>
      </c>
      <c r="AU255" s="17">
        <v>2</v>
      </c>
      <c r="AV255" s="17">
        <v>3</v>
      </c>
      <c r="AW255" s="19" t="s">
        <v>2456</v>
      </c>
      <c r="AX255" s="34">
        <v>-0.09</v>
      </c>
      <c r="BA255" s="34">
        <v>-0.06</v>
      </c>
      <c r="BB255" s="40">
        <v>1</v>
      </c>
    </row>
    <row r="256" spans="1:54" ht="18" customHeight="1" thickBot="1" x14ac:dyDescent="0.25">
      <c r="A256" t="s">
        <v>4951</v>
      </c>
      <c r="B256" t="s">
        <v>5640</v>
      </c>
      <c r="C256" s="4">
        <v>45288</v>
      </c>
      <c r="AT256" s="47" t="s">
        <v>4010</v>
      </c>
      <c r="AU256" s="36" t="s">
        <v>4011</v>
      </c>
      <c r="AV256" s="40">
        <v>2</v>
      </c>
      <c r="AW256" s="34">
        <v>-1.9E-2</v>
      </c>
    </row>
    <row r="257" spans="1:54" ht="18" customHeight="1" thickBot="1" x14ac:dyDescent="0.25">
      <c r="B257" t="s">
        <v>4940</v>
      </c>
      <c r="AT257" s="47" t="s">
        <v>4013</v>
      </c>
      <c r="AU257" s="36" t="s">
        <v>4014</v>
      </c>
      <c r="AV257" s="40">
        <v>2</v>
      </c>
      <c r="AW257" s="17">
        <v>3</v>
      </c>
      <c r="AX257" s="34">
        <v>-7.4999999999999997E-2</v>
      </c>
    </row>
    <row r="258" spans="1:54" ht="18" customHeight="1" thickBot="1" x14ac:dyDescent="0.25">
      <c r="AT258" s="47" t="s">
        <v>4930</v>
      </c>
      <c r="AU258" s="36" t="s">
        <v>4018</v>
      </c>
      <c r="AV258" s="17">
        <v>2</v>
      </c>
      <c r="AW258" s="17">
        <v>3</v>
      </c>
      <c r="AX258" s="40">
        <v>4</v>
      </c>
      <c r="AY258" s="18" t="s">
        <v>2432</v>
      </c>
      <c r="AZ258" s="19" t="s">
        <v>2456</v>
      </c>
      <c r="BA258" s="19">
        <v>-9.1999999999999998E-2</v>
      </c>
      <c r="BB258" s="34">
        <v>-7.0000000000000001E-3</v>
      </c>
    </row>
    <row r="259" spans="1:54" ht="18" customHeight="1" thickBot="1" x14ac:dyDescent="0.25">
      <c r="AT259" s="47" t="s">
        <v>4019</v>
      </c>
      <c r="AU259" s="36" t="s">
        <v>4020</v>
      </c>
      <c r="AV259" s="17">
        <v>2</v>
      </c>
      <c r="AW259" s="34">
        <v>-2.9000000000000001E-2</v>
      </c>
      <c r="AY259" s="17" t="s">
        <v>2397</v>
      </c>
      <c r="AZ259" s="34">
        <v>-0.08</v>
      </c>
    </row>
    <row r="260" spans="1:54" ht="18" customHeight="1" thickBot="1" x14ac:dyDescent="0.25">
      <c r="AT260" s="47" t="s">
        <v>4021</v>
      </c>
      <c r="AU260" s="36" t="s">
        <v>4022</v>
      </c>
      <c r="AV260" s="17">
        <v>2</v>
      </c>
      <c r="AW260" s="34">
        <v>-2.9000000000000001E-2</v>
      </c>
      <c r="AX260" s="18" t="s">
        <v>2424</v>
      </c>
      <c r="AZ260" s="17">
        <v>1</v>
      </c>
    </row>
    <row r="261" spans="1:54" ht="18" customHeight="1" thickBot="1" x14ac:dyDescent="0.25">
      <c r="AT261" s="47" t="s">
        <v>3731</v>
      </c>
      <c r="AU261" s="36" t="s">
        <v>4026</v>
      </c>
      <c r="AV261" s="17">
        <v>2</v>
      </c>
      <c r="AW261" s="40">
        <v>3</v>
      </c>
      <c r="AX261" s="19" t="s">
        <v>2456</v>
      </c>
      <c r="AY261" s="34">
        <v>-4.4999999999999998E-2</v>
      </c>
      <c r="AZ261" s="19">
        <v>-9.1999999999999998E-2</v>
      </c>
    </row>
    <row r="262" spans="1:54" ht="18" customHeight="1" thickBot="1" x14ac:dyDescent="0.25">
      <c r="AT262" s="47" t="s">
        <v>4931</v>
      </c>
      <c r="AU262" s="36" t="s">
        <v>2299</v>
      </c>
      <c r="AV262" s="17">
        <v>2</v>
      </c>
      <c r="AW262" s="40">
        <v>3</v>
      </c>
      <c r="AX262" s="17">
        <v>4</v>
      </c>
      <c r="AY262" s="19" t="s">
        <v>2456</v>
      </c>
      <c r="AZ262" s="19" t="s">
        <v>2480</v>
      </c>
      <c r="BA262" s="34">
        <v>-1.6E-2</v>
      </c>
      <c r="BB262" s="17">
        <v>1</v>
      </c>
    </row>
    <row r="263" spans="1:54" ht="18" customHeight="1" thickBot="1" x14ac:dyDescent="0.25">
      <c r="AT263" s="47" t="s">
        <v>4019</v>
      </c>
      <c r="AU263" s="36" t="s">
        <v>4029</v>
      </c>
      <c r="AV263" s="17">
        <v>2</v>
      </c>
      <c r="AW263" s="17">
        <v>3</v>
      </c>
      <c r="AX263" s="34">
        <v>-0.01</v>
      </c>
      <c r="AY263" s="34">
        <v>-3.5000000000000003E-2</v>
      </c>
      <c r="BA263" s="17">
        <v>1</v>
      </c>
      <c r="BB263" s="34">
        <v>-4.4999999999999998E-2</v>
      </c>
    </row>
    <row r="264" spans="1:54" ht="18" customHeight="1" thickBot="1" x14ac:dyDescent="0.25">
      <c r="AM264" s="52" t="s">
        <v>5725</v>
      </c>
      <c r="AT264" s="47" t="s">
        <v>4012</v>
      </c>
      <c r="AU264" s="36" t="s">
        <v>2284</v>
      </c>
      <c r="AV264" s="40">
        <v>2</v>
      </c>
      <c r="AW264" s="40">
        <v>3</v>
      </c>
      <c r="AX264" s="19" t="s">
        <v>2456</v>
      </c>
      <c r="AY264" s="19" t="s">
        <v>2480</v>
      </c>
      <c r="AZ264" s="34">
        <v>-7.4999999999999997E-2</v>
      </c>
    </row>
    <row r="265" spans="1:54" ht="18" customHeight="1" thickBot="1" x14ac:dyDescent="0.25">
      <c r="AT265" s="47" t="s">
        <v>4023</v>
      </c>
      <c r="AU265" s="36" t="s">
        <v>2333</v>
      </c>
      <c r="AV265" s="17">
        <v>2</v>
      </c>
      <c r="AW265" s="17">
        <v>3</v>
      </c>
      <c r="AX265" s="18" t="s">
        <v>2714</v>
      </c>
      <c r="AY265" s="17" t="s">
        <v>2527</v>
      </c>
      <c r="AZ265" s="19" t="s">
        <v>2456</v>
      </c>
      <c r="BA265" s="19">
        <v>-6.7000000000000004E-2</v>
      </c>
      <c r="BB265" s="19">
        <v>-9.1999999999999998E-2</v>
      </c>
    </row>
    <row r="266" spans="1:54" ht="18" hidden="1" customHeight="1" thickBot="1" x14ac:dyDescent="0.25">
      <c r="AT266" s="47" t="s">
        <v>4025</v>
      </c>
      <c r="AU266" s="36" t="s">
        <v>4024</v>
      </c>
      <c r="AV266" s="17">
        <v>2</v>
      </c>
      <c r="AW266" s="18" t="s">
        <v>4932</v>
      </c>
      <c r="AX266" s="19" t="s">
        <v>2456</v>
      </c>
      <c r="AY266" s="34">
        <v>-0.01</v>
      </c>
      <c r="AZ266" s="34">
        <v>-4.4999999999999998E-2</v>
      </c>
    </row>
    <row r="267" spans="1:54" ht="18" hidden="1" customHeight="1" thickBot="1" x14ac:dyDescent="0.25">
      <c r="AT267" s="47" t="s">
        <v>4016</v>
      </c>
      <c r="AU267" s="36" t="s">
        <v>4015</v>
      </c>
      <c r="AV267" s="40">
        <v>2</v>
      </c>
      <c r="AW267" s="18" t="s">
        <v>4933</v>
      </c>
      <c r="AX267" s="34">
        <v>-0.06</v>
      </c>
      <c r="AY267" s="35">
        <v>1.7000000000000001E-2</v>
      </c>
    </row>
    <row r="268" spans="1:54" ht="18" hidden="1" customHeight="1" thickBot="1" x14ac:dyDescent="0.25">
      <c r="AT268" s="47" t="s">
        <v>4027</v>
      </c>
      <c r="AU268" s="36" t="s">
        <v>4028</v>
      </c>
      <c r="AV268" s="17">
        <v>2</v>
      </c>
      <c r="AW268" s="17">
        <v>3</v>
      </c>
      <c r="AX268" s="17">
        <v>4</v>
      </c>
      <c r="AY268" s="18" t="s">
        <v>5096</v>
      </c>
      <c r="AZ268" s="19">
        <v>-8.2000000000000003E-2</v>
      </c>
    </row>
    <row r="269" spans="1:54" ht="18" hidden="1" customHeight="1" thickBot="1" x14ac:dyDescent="0.25">
      <c r="AT269" s="47" t="s">
        <v>4017</v>
      </c>
      <c r="AU269" s="36" t="s">
        <v>2370</v>
      </c>
      <c r="AV269" s="40">
        <v>2</v>
      </c>
      <c r="AW269" s="40">
        <v>3</v>
      </c>
      <c r="AX269" s="19" t="s">
        <v>5005</v>
      </c>
      <c r="AY269" s="19" t="s">
        <v>2480</v>
      </c>
      <c r="AZ269" s="34">
        <v>-0.05</v>
      </c>
    </row>
    <row r="270" spans="1:54" ht="18" customHeight="1" thickBot="1" x14ac:dyDescent="0.25">
      <c r="A270" t="s">
        <v>4939</v>
      </c>
      <c r="C270" s="4">
        <v>45289</v>
      </c>
      <c r="AU270" s="47" t="s">
        <v>5006</v>
      </c>
      <c r="AV270" s="36" t="s">
        <v>5007</v>
      </c>
      <c r="AW270" s="17">
        <v>2</v>
      </c>
      <c r="AX270" s="40">
        <v>3</v>
      </c>
      <c r="AY270" s="18" t="s">
        <v>5097</v>
      </c>
      <c r="AZ270" s="19">
        <v>0.04</v>
      </c>
      <c r="BA270" s="19">
        <v>-9.1999999999999998E-2</v>
      </c>
      <c r="BB270" s="35">
        <v>0.03</v>
      </c>
    </row>
    <row r="271" spans="1:54" ht="18" customHeight="1" thickBot="1" x14ac:dyDescent="0.25">
      <c r="B271" t="s">
        <v>4030</v>
      </c>
      <c r="AU271" s="47" t="s">
        <v>4934</v>
      </c>
      <c r="AV271" s="36" t="s">
        <v>4935</v>
      </c>
      <c r="AW271" s="40">
        <v>2</v>
      </c>
      <c r="AX271" s="17">
        <v>3</v>
      </c>
      <c r="AY271" s="17">
        <v>4</v>
      </c>
      <c r="AZ271" s="18" t="s">
        <v>5176</v>
      </c>
      <c r="BA271" s="19" t="s">
        <v>2456</v>
      </c>
      <c r="BB271" s="19">
        <v>-7.6999999999999999E-2</v>
      </c>
    </row>
    <row r="272" spans="1:54" ht="18" customHeight="1" thickBot="1" x14ac:dyDescent="0.25">
      <c r="AU272" s="47" t="s">
        <v>4936</v>
      </c>
      <c r="AV272" s="36" t="s">
        <v>4937</v>
      </c>
      <c r="AW272" s="17">
        <v>2</v>
      </c>
      <c r="AX272" s="34">
        <v>-0.05</v>
      </c>
      <c r="AY272" s="19" t="s">
        <v>2456</v>
      </c>
      <c r="AZ272" s="19">
        <v>-9.1999999999999998E-2</v>
      </c>
      <c r="BA272" s="35">
        <v>1.7000000000000001E-2</v>
      </c>
    </row>
    <row r="273" spans="1:64" ht="18" customHeight="1" thickBot="1" x14ac:dyDescent="0.25">
      <c r="A273" t="s">
        <v>2856</v>
      </c>
      <c r="B273">
        <v>2024</v>
      </c>
      <c r="C273" s="4">
        <v>45293</v>
      </c>
      <c r="AV273" s="47" t="s">
        <v>5008</v>
      </c>
      <c r="AW273" s="36" t="s">
        <v>3807</v>
      </c>
      <c r="AX273" s="40">
        <v>2</v>
      </c>
      <c r="AY273" s="19" t="s">
        <v>2456</v>
      </c>
      <c r="AZ273" s="34">
        <v>-0.05</v>
      </c>
      <c r="BB273" s="17">
        <v>1</v>
      </c>
    </row>
    <row r="274" spans="1:64" ht="18" customHeight="1" thickBot="1" x14ac:dyDescent="0.25">
      <c r="B274" t="s">
        <v>4938</v>
      </c>
      <c r="AV274" s="47" t="s">
        <v>5013</v>
      </c>
      <c r="AW274" s="36" t="s">
        <v>5014</v>
      </c>
      <c r="AX274" s="17">
        <v>2</v>
      </c>
      <c r="AY274" s="18" t="s">
        <v>5098</v>
      </c>
      <c r="AZ274" s="35">
        <v>4.5999999999999999E-2</v>
      </c>
    </row>
    <row r="275" spans="1:64" ht="18" customHeight="1" thickBot="1" x14ac:dyDescent="0.25">
      <c r="AV275" s="47" t="s">
        <v>5009</v>
      </c>
      <c r="AW275" s="36" t="s">
        <v>5010</v>
      </c>
      <c r="AX275" s="17">
        <v>2</v>
      </c>
      <c r="AY275" s="35">
        <v>3.2000000000000001E-2</v>
      </c>
      <c r="AZ275" s="34">
        <v>-4.4999999999999998E-2</v>
      </c>
    </row>
    <row r="276" spans="1:64" ht="18" customHeight="1" thickBot="1" x14ac:dyDescent="0.25">
      <c r="AV276" s="47" t="s">
        <v>2251</v>
      </c>
      <c r="AW276" s="36" t="s">
        <v>5018</v>
      </c>
      <c r="AX276" s="17">
        <v>2</v>
      </c>
      <c r="AY276" s="34">
        <v>-0.09</v>
      </c>
      <c r="AZ276" s="34">
        <v>-0.08</v>
      </c>
    </row>
    <row r="277" spans="1:64" ht="18" customHeight="1" thickBot="1" x14ac:dyDescent="0.25">
      <c r="AV277" s="47" t="s">
        <v>5011</v>
      </c>
      <c r="AW277" s="36" t="s">
        <v>5012</v>
      </c>
      <c r="AX277" s="17">
        <v>2</v>
      </c>
      <c r="AY277" s="34">
        <v>-5.7000000000000002E-2</v>
      </c>
      <c r="AZ277" s="34">
        <v>-0.06</v>
      </c>
    </row>
    <row r="278" spans="1:64" ht="18" customHeight="1" thickBot="1" x14ac:dyDescent="0.25">
      <c r="AV278" s="47" t="s">
        <v>2430</v>
      </c>
      <c r="AW278" s="36" t="s">
        <v>2431</v>
      </c>
      <c r="AX278" s="17">
        <v>2</v>
      </c>
      <c r="AY278" s="35">
        <v>7.0000000000000001E-3</v>
      </c>
      <c r="AZ278" s="34">
        <v>-0.01</v>
      </c>
    </row>
    <row r="279" spans="1:64" ht="18" customHeight="1" thickBot="1" x14ac:dyDescent="0.25">
      <c r="AV279" s="47" t="s">
        <v>5015</v>
      </c>
      <c r="AW279" s="36" t="s">
        <v>5016</v>
      </c>
      <c r="AX279" s="17">
        <v>2</v>
      </c>
      <c r="AY279" s="17">
        <v>3</v>
      </c>
      <c r="AZ279" s="19" t="s">
        <v>2456</v>
      </c>
      <c r="BA279" s="19">
        <v>-9.1999999999999998E-2</v>
      </c>
    </row>
    <row r="280" spans="1:64" ht="18" customHeight="1" thickBot="1" x14ac:dyDescent="0.25">
      <c r="AU280" s="52" t="s">
        <v>5719</v>
      </c>
      <c r="AV280" s="48" t="s">
        <v>5107</v>
      </c>
      <c r="AW280" s="36" t="s">
        <v>5017</v>
      </c>
      <c r="AX280" s="17">
        <v>2</v>
      </c>
      <c r="AY280" s="17">
        <v>3</v>
      </c>
      <c r="AZ280" s="17">
        <v>4</v>
      </c>
      <c r="BA280" s="17" t="s">
        <v>5245</v>
      </c>
      <c r="BB280" s="40">
        <v>6</v>
      </c>
      <c r="BC280" s="17">
        <v>7</v>
      </c>
      <c r="BD280" s="35">
        <v>1.7000000000000001E-2</v>
      </c>
      <c r="BE280" s="35">
        <v>0.06</v>
      </c>
      <c r="BF280" s="17" t="s">
        <v>5705</v>
      </c>
      <c r="BG280" s="18" t="s">
        <v>5811</v>
      </c>
      <c r="BH280" s="17" t="s">
        <v>5894</v>
      </c>
      <c r="BI280" s="19">
        <v>-5.8000000000000003E-2</v>
      </c>
      <c r="BJ280" s="34">
        <v>-5.0000000000000001E-4</v>
      </c>
      <c r="BK280" s="35">
        <v>0.04</v>
      </c>
      <c r="BL280" s="19" t="s">
        <v>2456</v>
      </c>
    </row>
    <row r="281" spans="1:64" ht="18" customHeight="1" thickBot="1" x14ac:dyDescent="0.25">
      <c r="A281" t="s">
        <v>2869</v>
      </c>
      <c r="C281" s="4">
        <v>45294</v>
      </c>
      <c r="AM281" s="52" t="s">
        <v>5724</v>
      </c>
      <c r="AQ281" s="54" t="s">
        <v>5729</v>
      </c>
      <c r="AR281" s="54" t="s">
        <v>5729</v>
      </c>
      <c r="AU281" s="38"/>
      <c r="AW281" s="47" t="s">
        <v>2144</v>
      </c>
      <c r="AX281" s="36" t="s">
        <v>5099</v>
      </c>
      <c r="AY281" s="40">
        <v>2</v>
      </c>
      <c r="AZ281" s="17" t="s">
        <v>2495</v>
      </c>
      <c r="BA281" s="19" t="s">
        <v>2456</v>
      </c>
      <c r="BB281" s="19" t="s">
        <v>2480</v>
      </c>
      <c r="BC281" s="34">
        <v>-0.08</v>
      </c>
      <c r="BE281" s="18" t="s">
        <v>5614</v>
      </c>
    </row>
    <row r="282" spans="1:64" ht="18" customHeight="1" thickBot="1" x14ac:dyDescent="0.25">
      <c r="B282" t="s">
        <v>5019</v>
      </c>
      <c r="AW282" s="47" t="s">
        <v>2144</v>
      </c>
      <c r="AX282" s="36" t="s">
        <v>2864</v>
      </c>
      <c r="AY282" s="17">
        <v>2</v>
      </c>
      <c r="AZ282" s="34">
        <v>-0.01</v>
      </c>
      <c r="BA282" s="19" t="s">
        <v>2456</v>
      </c>
      <c r="BB282" s="19">
        <v>-4.2000000000000003E-2</v>
      </c>
      <c r="BC282" s="19" t="s">
        <v>2456</v>
      </c>
      <c r="BD282" s="35">
        <v>0.02</v>
      </c>
      <c r="BE282" s="34">
        <v>-0.02</v>
      </c>
    </row>
    <row r="283" spans="1:64" ht="18" customHeight="1" thickBot="1" x14ac:dyDescent="0.25">
      <c r="AW283" s="47" t="s">
        <v>5346</v>
      </c>
      <c r="AX283" s="36" t="s">
        <v>2297</v>
      </c>
      <c r="AY283" s="49" t="s">
        <v>5100</v>
      </c>
      <c r="AZ283" s="34">
        <v>-0.01</v>
      </c>
      <c r="BA283" s="19" t="s">
        <v>2456</v>
      </c>
      <c r="BB283" s="49" t="s">
        <v>3025</v>
      </c>
      <c r="BC283" s="34">
        <v>-0.03</v>
      </c>
      <c r="BD283" s="49" t="s">
        <v>3534</v>
      </c>
      <c r="BE283" s="35">
        <v>0.05</v>
      </c>
      <c r="BF283" s="34">
        <v>-0.04</v>
      </c>
      <c r="BG283" s="19">
        <v>-4.2000000000000003E-2</v>
      </c>
      <c r="BH283" s="34">
        <v>-0.08</v>
      </c>
    </row>
    <row r="284" spans="1:64" ht="18" customHeight="1" thickBot="1" x14ac:dyDescent="0.25">
      <c r="AW284" s="47" t="s">
        <v>5101</v>
      </c>
      <c r="AX284" s="36" t="s">
        <v>5102</v>
      </c>
      <c r="AY284" s="17">
        <v>2</v>
      </c>
      <c r="AZ284" s="17">
        <v>3</v>
      </c>
      <c r="BA284" s="17">
        <v>4</v>
      </c>
      <c r="BB284" s="19" t="s">
        <v>2456</v>
      </c>
      <c r="BC284" s="19">
        <v>-0.09</v>
      </c>
      <c r="BD284" s="18" t="s">
        <v>5419</v>
      </c>
      <c r="BE284" s="34">
        <v>-0.03</v>
      </c>
    </row>
    <row r="285" spans="1:64" ht="18" hidden="1" customHeight="1" thickBot="1" x14ac:dyDescent="0.25">
      <c r="AW285" s="47" t="s">
        <v>5103</v>
      </c>
      <c r="AX285" s="36" t="s">
        <v>5104</v>
      </c>
      <c r="AY285" s="17">
        <v>2</v>
      </c>
      <c r="AZ285" s="19" t="s">
        <v>2456</v>
      </c>
      <c r="BA285" s="34">
        <v>-0.01</v>
      </c>
      <c r="BB285" s="35">
        <v>5.6000000000000001E-2</v>
      </c>
      <c r="BC285" s="17">
        <v>1</v>
      </c>
    </row>
    <row r="286" spans="1:64" ht="18" hidden="1" customHeight="1" thickBot="1" x14ac:dyDescent="0.25">
      <c r="AW286" s="47" t="s">
        <v>5105</v>
      </c>
      <c r="AX286" s="36" t="s">
        <v>5106</v>
      </c>
      <c r="AY286" s="40">
        <v>2</v>
      </c>
      <c r="AZ286" s="34">
        <v>-5.7000000000000002E-2</v>
      </c>
      <c r="BA286" s="19">
        <v>-9.1999999999999998E-2</v>
      </c>
    </row>
    <row r="287" spans="1:64" ht="18" customHeight="1" thickBot="1" x14ac:dyDescent="0.25">
      <c r="AW287" s="48" t="s">
        <v>5107</v>
      </c>
      <c r="AX287" s="36" t="s">
        <v>3030</v>
      </c>
      <c r="AY287" s="17">
        <v>2</v>
      </c>
      <c r="AZ287" s="40">
        <v>3</v>
      </c>
      <c r="BA287" s="17">
        <v>4</v>
      </c>
      <c r="BB287" s="17" t="s">
        <v>5245</v>
      </c>
      <c r="BC287" s="34">
        <v>-0.06</v>
      </c>
      <c r="BD287" s="34">
        <v>-0.03</v>
      </c>
      <c r="BE287" s="34">
        <v>-0.08</v>
      </c>
      <c r="BF287" s="17">
        <v>1</v>
      </c>
      <c r="BG287" s="17">
        <v>2</v>
      </c>
      <c r="BH287" s="35">
        <v>3.2000000000000001E-2</v>
      </c>
    </row>
    <row r="288" spans="1:64" ht="18" customHeight="1" thickBot="1" x14ac:dyDescent="0.25">
      <c r="A288" t="s">
        <v>2905</v>
      </c>
      <c r="C288" s="4">
        <v>45295</v>
      </c>
      <c r="AX288" s="47" t="s">
        <v>5347</v>
      </c>
      <c r="AY288" s="36" t="s">
        <v>5177</v>
      </c>
      <c r="AZ288" s="17">
        <v>2</v>
      </c>
      <c r="BA288" s="34">
        <v>-0.02</v>
      </c>
      <c r="BB288" s="34">
        <v>-0.08</v>
      </c>
      <c r="BC288" s="17" t="s">
        <v>2397</v>
      </c>
      <c r="BD288" s="17" t="s">
        <v>2387</v>
      </c>
      <c r="BE288" s="18" t="s">
        <v>5615</v>
      </c>
      <c r="BF288" s="34">
        <v>-0.02</v>
      </c>
      <c r="BG288" s="35">
        <v>0.02</v>
      </c>
      <c r="BH288" s="35">
        <v>0.02</v>
      </c>
      <c r="BJ288" s="34">
        <v>-0.04</v>
      </c>
      <c r="BK288" s="34">
        <v>-0.04</v>
      </c>
    </row>
    <row r="289" spans="1:65" ht="18" customHeight="1" thickBot="1" x14ac:dyDescent="0.25">
      <c r="B289" t="s">
        <v>5108</v>
      </c>
      <c r="AX289" s="47" t="s">
        <v>5178</v>
      </c>
      <c r="AY289" s="36" t="s">
        <v>2421</v>
      </c>
      <c r="AZ289" s="17">
        <v>2</v>
      </c>
      <c r="BA289" s="18" t="s">
        <v>2955</v>
      </c>
      <c r="BB289" s="35">
        <v>0.02</v>
      </c>
      <c r="BC289" s="19" t="s">
        <v>2456</v>
      </c>
      <c r="BD289" s="17">
        <v>1</v>
      </c>
      <c r="BE289" s="35">
        <v>7.0000000000000001E-3</v>
      </c>
      <c r="BF289" s="34">
        <v>-0.02</v>
      </c>
      <c r="BG289" s="35">
        <v>3.2000000000000001E-2</v>
      </c>
      <c r="BH289" s="35">
        <v>0.02</v>
      </c>
      <c r="BJ289" s="19" t="s">
        <v>2456</v>
      </c>
      <c r="BK289" s="17">
        <v>1</v>
      </c>
    </row>
    <row r="290" spans="1:65" ht="18" customHeight="1" thickBot="1" x14ac:dyDescent="0.25">
      <c r="AR290" s="54" t="s">
        <v>5730</v>
      </c>
      <c r="AX290" s="47" t="s">
        <v>5179</v>
      </c>
      <c r="AY290" s="36" t="s">
        <v>5246</v>
      </c>
      <c r="AZ290" s="17" t="s">
        <v>2490</v>
      </c>
      <c r="BA290" s="34">
        <v>-0.08</v>
      </c>
      <c r="BB290" s="35">
        <v>7.0000000000000001E-3</v>
      </c>
      <c r="BC290" s="34">
        <v>-0.13</v>
      </c>
      <c r="BD290" s="17" t="s">
        <v>5530</v>
      </c>
      <c r="BE290" s="18" t="s">
        <v>2432</v>
      </c>
      <c r="BF290" s="17">
        <v>16.350000000000001</v>
      </c>
      <c r="BG290" s="34">
        <v>-0.03</v>
      </c>
      <c r="BH290" s="35">
        <v>4.2000000000000003E-2</v>
      </c>
      <c r="BJ290" s="19">
        <v>-0.115</v>
      </c>
      <c r="BK290" s="34">
        <v>-0.08</v>
      </c>
    </row>
    <row r="291" spans="1:65" ht="18" customHeight="1" thickBot="1" x14ac:dyDescent="0.25">
      <c r="AX291" s="47" t="s">
        <v>5251</v>
      </c>
      <c r="AY291" s="36" t="s">
        <v>5180</v>
      </c>
      <c r="AZ291" s="17">
        <v>2</v>
      </c>
      <c r="BA291" s="17">
        <v>3</v>
      </c>
      <c r="BB291" s="17" t="s">
        <v>5348</v>
      </c>
      <c r="BC291" s="18" t="s">
        <v>2432</v>
      </c>
      <c r="BD291" s="19">
        <v>-5.7000000000000002E-2</v>
      </c>
      <c r="BE291" s="19" t="s">
        <v>2456</v>
      </c>
      <c r="BF291" s="34">
        <v>-0.03</v>
      </c>
      <c r="BG291" s="35">
        <v>3.2000000000000001E-2</v>
      </c>
      <c r="BH291" s="19">
        <v>-9.5000000000000001E-2</v>
      </c>
      <c r="BJ291" s="34">
        <v>-0.04</v>
      </c>
    </row>
    <row r="292" spans="1:65" ht="18" customHeight="1" thickBot="1" x14ac:dyDescent="0.25">
      <c r="A292" t="s">
        <v>5181</v>
      </c>
      <c r="C292" s="4">
        <v>45296</v>
      </c>
      <c r="AY292" s="47" t="s">
        <v>4021</v>
      </c>
      <c r="AZ292" s="36" t="s">
        <v>4022</v>
      </c>
      <c r="BA292" s="17">
        <v>2</v>
      </c>
      <c r="BB292" s="18" t="s">
        <v>5095</v>
      </c>
      <c r="BC292" s="19" t="s">
        <v>2456</v>
      </c>
      <c r="BD292" s="34">
        <v>-0.06</v>
      </c>
      <c r="BE292" s="34">
        <v>-0.06</v>
      </c>
      <c r="BF292" s="34">
        <v>-0.01</v>
      </c>
    </row>
    <row r="293" spans="1:65" ht="18" customHeight="1" thickBot="1" x14ac:dyDescent="0.25">
      <c r="B293" t="s">
        <v>5182</v>
      </c>
      <c r="AY293" s="47" t="s">
        <v>5253</v>
      </c>
      <c r="AZ293" s="36" t="s">
        <v>5254</v>
      </c>
      <c r="BA293" s="17">
        <v>2</v>
      </c>
      <c r="BB293" s="34">
        <v>-8.2000000000000003E-2</v>
      </c>
      <c r="BC293" s="18" t="s">
        <v>5419</v>
      </c>
      <c r="BD293" s="34">
        <v>-0.02</v>
      </c>
      <c r="BE293" s="34">
        <v>-0.04</v>
      </c>
      <c r="BF293" s="34">
        <v>-0.02</v>
      </c>
    </row>
    <row r="294" spans="1:65" ht="18" customHeight="1" thickBot="1" x14ac:dyDescent="0.25">
      <c r="AY294" s="47" t="s">
        <v>5248</v>
      </c>
      <c r="AZ294" s="36" t="s">
        <v>5247</v>
      </c>
      <c r="BA294" s="17">
        <v>2</v>
      </c>
      <c r="BB294" s="18" t="s">
        <v>5349</v>
      </c>
      <c r="BC294" s="34">
        <v>-5.7000000000000002E-2</v>
      </c>
      <c r="BD294" s="34">
        <v>-0.01</v>
      </c>
      <c r="BE294" s="34">
        <v>-0.03</v>
      </c>
      <c r="BF294" s="34">
        <v>-0.03</v>
      </c>
    </row>
    <row r="295" spans="1:65" ht="18" customHeight="1" thickBot="1" x14ac:dyDescent="0.25">
      <c r="AY295" s="3" t="s">
        <v>5249</v>
      </c>
      <c r="AZ295" s="36" t="s">
        <v>5250</v>
      </c>
      <c r="BA295" s="17">
        <v>2</v>
      </c>
      <c r="BB295" s="34">
        <v>-4.7E-2</v>
      </c>
      <c r="BC295" s="17" t="s">
        <v>2476</v>
      </c>
      <c r="BD295" s="17" t="s">
        <v>2527</v>
      </c>
      <c r="BE295" s="18" t="s">
        <v>2473</v>
      </c>
      <c r="BF295" s="17" t="s">
        <v>2385</v>
      </c>
      <c r="BG295" s="34">
        <v>-0.03</v>
      </c>
      <c r="BJ295" s="19" t="s">
        <v>2456</v>
      </c>
      <c r="BK295" s="34">
        <v>-7.0000000000000007E-2</v>
      </c>
    </row>
    <row r="296" spans="1:65" ht="18" customHeight="1" thickBot="1" x14ac:dyDescent="0.25">
      <c r="AQ296" s="52" t="s">
        <v>5723</v>
      </c>
      <c r="AY296" s="38" t="s">
        <v>2135</v>
      </c>
      <c r="AZ296" s="36" t="s">
        <v>5252</v>
      </c>
      <c r="BA296" s="17">
        <v>2</v>
      </c>
      <c r="BB296" s="40">
        <v>3</v>
      </c>
      <c r="BC296" s="17">
        <v>4</v>
      </c>
      <c r="BD296" s="19" t="s">
        <v>2456</v>
      </c>
      <c r="BE296" s="19" t="s">
        <v>2480</v>
      </c>
      <c r="BF296" s="34">
        <v>-0.06</v>
      </c>
      <c r="BG296" s="35">
        <v>3.2000000000000001E-2</v>
      </c>
      <c r="BH296" s="19">
        <v>-9.5000000000000001E-2</v>
      </c>
      <c r="BI296" s="34">
        <v>-0.03</v>
      </c>
      <c r="BJ296" s="34">
        <v>-0.01</v>
      </c>
    </row>
    <row r="297" spans="1:65" ht="18" hidden="1" customHeight="1" thickBot="1" x14ac:dyDescent="0.25">
      <c r="AY297" s="38" t="s">
        <v>5255</v>
      </c>
      <c r="AZ297" s="36" t="s">
        <v>5256</v>
      </c>
      <c r="BA297" s="17">
        <v>2</v>
      </c>
      <c r="BB297" s="34">
        <v>-0.08</v>
      </c>
      <c r="BC297" s="35">
        <v>1.7000000000000001E-2</v>
      </c>
    </row>
    <row r="298" spans="1:65" ht="18" customHeight="1" thickBot="1" x14ac:dyDescent="0.25">
      <c r="A298" t="s">
        <v>2905</v>
      </c>
      <c r="C298" s="4">
        <v>45299</v>
      </c>
      <c r="AU298" s="52" t="s">
        <v>5722</v>
      </c>
      <c r="AZ298" s="38" t="s">
        <v>5350</v>
      </c>
      <c r="BA298" s="36" t="s">
        <v>5351</v>
      </c>
      <c r="BB298" s="40">
        <v>2</v>
      </c>
      <c r="BC298" s="17">
        <v>3</v>
      </c>
      <c r="BD298" s="17" t="s">
        <v>5531</v>
      </c>
      <c r="BE298" s="18" t="s">
        <v>5616</v>
      </c>
      <c r="BF298" s="18" t="s">
        <v>5419</v>
      </c>
      <c r="BG298" s="19" t="s">
        <v>2456</v>
      </c>
      <c r="BH298" s="19" t="s">
        <v>2480</v>
      </c>
      <c r="BI298" s="19">
        <v>-8.5000000000000006E-2</v>
      </c>
      <c r="BJ298" s="34">
        <v>-0.05</v>
      </c>
      <c r="BK298" s="34">
        <v>-0.08</v>
      </c>
    </row>
    <row r="299" spans="1:65" ht="18" customHeight="1" thickBot="1" x14ac:dyDescent="0.25">
      <c r="B299" t="s">
        <v>5257</v>
      </c>
      <c r="AZ299" s="3" t="s">
        <v>2135</v>
      </c>
      <c r="BA299" s="36" t="s">
        <v>5352</v>
      </c>
      <c r="BB299" s="17" t="s">
        <v>2458</v>
      </c>
      <c r="BC299" s="18" t="s">
        <v>2806</v>
      </c>
      <c r="BD299" s="19">
        <v>-1.4999999999999999E-2</v>
      </c>
      <c r="BE299" s="34">
        <v>-0.06</v>
      </c>
      <c r="BF299" s="34">
        <v>-0.04</v>
      </c>
      <c r="BG299" s="34">
        <v>-0.04</v>
      </c>
      <c r="BH299" s="19">
        <v>-9.5000000000000001E-2</v>
      </c>
      <c r="BI299" s="34">
        <v>-0.01</v>
      </c>
    </row>
    <row r="300" spans="1:65" ht="18" customHeight="1" thickBot="1" x14ac:dyDescent="0.25">
      <c r="A300" t="s">
        <v>5354</v>
      </c>
      <c r="B300" t="s">
        <v>5820</v>
      </c>
      <c r="C300" s="4">
        <v>45300</v>
      </c>
      <c r="AQ300" s="52" t="s">
        <v>5736</v>
      </c>
      <c r="AZ300" s="54" t="s">
        <v>6185</v>
      </c>
      <c r="BA300" s="44" t="s">
        <v>5617</v>
      </c>
      <c r="BB300" s="36" t="s">
        <v>5420</v>
      </c>
      <c r="BC300" s="40">
        <v>2</v>
      </c>
      <c r="BD300" s="40">
        <v>3</v>
      </c>
      <c r="BE300" s="40">
        <v>4</v>
      </c>
      <c r="BF300" s="17">
        <v>5</v>
      </c>
      <c r="BG300" s="40">
        <v>6</v>
      </c>
      <c r="BH300" s="17">
        <v>7</v>
      </c>
      <c r="BI300" s="17" t="s">
        <v>5990</v>
      </c>
      <c r="BJ300" s="17">
        <v>9</v>
      </c>
      <c r="BK300" s="17" t="s">
        <v>6179</v>
      </c>
      <c r="BL300" s="17">
        <v>11</v>
      </c>
      <c r="BM300" s="18" t="s">
        <v>6418</v>
      </c>
    </row>
    <row r="301" spans="1:65" ht="18" customHeight="1" thickBot="1" x14ac:dyDescent="0.25">
      <c r="B301" t="s">
        <v>5353</v>
      </c>
      <c r="BA301" s="44" t="s">
        <v>5618</v>
      </c>
      <c r="BB301" s="36" t="s">
        <v>5421</v>
      </c>
      <c r="BC301" s="17">
        <v>2</v>
      </c>
      <c r="BD301" s="40">
        <v>3</v>
      </c>
      <c r="BE301" s="40">
        <v>4</v>
      </c>
      <c r="BF301" s="18" t="s">
        <v>5706</v>
      </c>
      <c r="BG301" s="19">
        <v>-9.5000000000000001E-2</v>
      </c>
      <c r="BH301" s="19">
        <v>-9.5000000000000001E-2</v>
      </c>
      <c r="BI301" s="35">
        <v>0.02</v>
      </c>
      <c r="BJ301" s="34">
        <v>-0.06</v>
      </c>
      <c r="BK301" s="34">
        <v>-0.06</v>
      </c>
      <c r="BL301" s="35">
        <v>7.0000000000000001E-3</v>
      </c>
    </row>
    <row r="302" spans="1:65" ht="18" hidden="1" customHeight="1" thickBot="1" x14ac:dyDescent="0.25">
      <c r="BA302" s="44" t="s">
        <v>5430</v>
      </c>
      <c r="BB302" s="36" t="s">
        <v>5431</v>
      </c>
      <c r="BC302" s="17">
        <v>2</v>
      </c>
      <c r="BD302" s="34">
        <v>-0.02</v>
      </c>
    </row>
    <row r="303" spans="1:65" ht="18" hidden="1" customHeight="1" thickBot="1" x14ac:dyDescent="0.25">
      <c r="BA303" s="44" t="s">
        <v>5422</v>
      </c>
      <c r="BB303" s="36" t="s">
        <v>5423</v>
      </c>
      <c r="BC303" s="17">
        <v>2</v>
      </c>
      <c r="BD303" s="34">
        <v>-0.08</v>
      </c>
      <c r="BE303" s="34">
        <v>-7.3999999999999996E-2</v>
      </c>
    </row>
    <row r="304" spans="1:65" ht="18" hidden="1" customHeight="1" thickBot="1" x14ac:dyDescent="0.25">
      <c r="BA304" s="44" t="s">
        <v>5424</v>
      </c>
      <c r="BB304" s="36" t="s">
        <v>5425</v>
      </c>
      <c r="BC304" s="17">
        <v>2</v>
      </c>
      <c r="BD304" s="17">
        <v>3</v>
      </c>
      <c r="BE304" s="34">
        <v>-0.02</v>
      </c>
    </row>
    <row r="305" spans="1:64" ht="18" hidden="1" customHeight="1" thickBot="1" x14ac:dyDescent="0.25">
      <c r="BA305" s="44" t="s">
        <v>5426</v>
      </c>
      <c r="BB305" s="36" t="s">
        <v>5427</v>
      </c>
      <c r="BC305" s="17">
        <v>2</v>
      </c>
      <c r="BD305" s="18" t="s">
        <v>5349</v>
      </c>
      <c r="BE305" s="35">
        <v>0.03</v>
      </c>
    </row>
    <row r="306" spans="1:64" ht="18" hidden="1" customHeight="1" thickBot="1" x14ac:dyDescent="0.25">
      <c r="BA306" s="44" t="s">
        <v>5428</v>
      </c>
      <c r="BB306" s="36" t="s">
        <v>5429</v>
      </c>
      <c r="BC306" s="17">
        <v>2</v>
      </c>
      <c r="BD306" s="34">
        <v>-0.02</v>
      </c>
    </row>
    <row r="307" spans="1:64" ht="18" customHeight="1" thickBot="1" x14ac:dyDescent="0.25">
      <c r="BA307" s="47" t="s">
        <v>4931</v>
      </c>
      <c r="BB307" s="36" t="s">
        <v>2299</v>
      </c>
      <c r="BC307" s="17">
        <v>2</v>
      </c>
      <c r="BD307" s="17">
        <v>3</v>
      </c>
      <c r="BE307" s="19" t="s">
        <v>2456</v>
      </c>
      <c r="BF307" s="19" t="s">
        <v>2480</v>
      </c>
      <c r="BG307" s="17" t="s">
        <v>5812</v>
      </c>
      <c r="BH307" s="34">
        <v>-0.06</v>
      </c>
      <c r="BI307" s="35">
        <v>7.0000000000000001E-3</v>
      </c>
      <c r="BJ307" s="19" t="s">
        <v>2456</v>
      </c>
    </row>
    <row r="308" spans="1:64" ht="18" customHeight="1" thickBot="1" x14ac:dyDescent="0.25">
      <c r="BA308" s="44" t="s">
        <v>5432</v>
      </c>
      <c r="BB308" s="36" t="s">
        <v>5433</v>
      </c>
      <c r="BC308" s="17">
        <v>2</v>
      </c>
      <c r="BD308" s="35">
        <v>7.0000000000000001E-3</v>
      </c>
      <c r="BE308" s="34">
        <v>-0.08</v>
      </c>
    </row>
    <row r="309" spans="1:64" ht="18" customHeight="1" thickBot="1" x14ac:dyDescent="0.25">
      <c r="A309" t="s">
        <v>2856</v>
      </c>
      <c r="C309" s="4">
        <v>45301</v>
      </c>
      <c r="BB309" s="44" t="s">
        <v>5532</v>
      </c>
      <c r="BC309" s="36" t="s">
        <v>5533</v>
      </c>
      <c r="BD309" s="17">
        <v>2</v>
      </c>
      <c r="BE309" s="18" t="s">
        <v>5619</v>
      </c>
      <c r="BF309" s="35">
        <v>0.03</v>
      </c>
    </row>
    <row r="310" spans="1:64" ht="18" customHeight="1" thickBot="1" x14ac:dyDescent="0.25">
      <c r="B310" t="s">
        <v>5434</v>
      </c>
      <c r="BB310" s="44" t="s">
        <v>2135</v>
      </c>
      <c r="BC310" s="36" t="s">
        <v>5534</v>
      </c>
      <c r="BD310" s="17">
        <v>2</v>
      </c>
      <c r="BE310" s="34">
        <v>-0.04</v>
      </c>
      <c r="BF310" s="34">
        <v>-0.04</v>
      </c>
    </row>
    <row r="311" spans="1:64" ht="18" customHeight="1" thickBot="1" x14ac:dyDescent="0.25">
      <c r="BA311" s="52" t="s">
        <v>5738</v>
      </c>
      <c r="BB311" s="48" t="s">
        <v>5535</v>
      </c>
      <c r="BC311" s="36" t="s">
        <v>5536</v>
      </c>
      <c r="BD311" s="17">
        <v>2</v>
      </c>
      <c r="BE311" s="17" t="s">
        <v>5620</v>
      </c>
      <c r="BF311" s="18" t="s">
        <v>2432</v>
      </c>
      <c r="BG311" s="17" t="s">
        <v>2527</v>
      </c>
      <c r="BH311" s="34">
        <v>-0.02</v>
      </c>
      <c r="BI311" s="34">
        <v>-0.06</v>
      </c>
      <c r="BJ311" s="19" t="s">
        <v>2456</v>
      </c>
      <c r="BK311" s="34">
        <v>-0.06</v>
      </c>
      <c r="BL311" s="35">
        <v>0.02</v>
      </c>
    </row>
    <row r="312" spans="1:64" ht="18" hidden="1" customHeight="1" thickBot="1" x14ac:dyDescent="0.25">
      <c r="BB312" s="44" t="s">
        <v>5537</v>
      </c>
      <c r="BC312" s="36" t="s">
        <v>5538</v>
      </c>
      <c r="BD312" s="17">
        <v>2</v>
      </c>
      <c r="BE312" s="34">
        <v>-0.08</v>
      </c>
    </row>
    <row r="313" spans="1:64" ht="18" hidden="1" customHeight="1" thickBot="1" x14ac:dyDescent="0.25">
      <c r="BB313" s="44" t="s">
        <v>5539</v>
      </c>
      <c r="BC313" s="36" t="s">
        <v>5540</v>
      </c>
      <c r="BD313" s="17">
        <v>2</v>
      </c>
      <c r="BE313" s="34">
        <v>-6.4000000000000001E-2</v>
      </c>
    </row>
    <row r="314" spans="1:64" ht="18" customHeight="1" thickBot="1" x14ac:dyDescent="0.25">
      <c r="BB314" s="44" t="s">
        <v>5541</v>
      </c>
      <c r="BC314" s="36" t="s">
        <v>5177</v>
      </c>
      <c r="BD314" s="17">
        <v>2</v>
      </c>
      <c r="BE314" s="18" t="s">
        <v>5621</v>
      </c>
      <c r="BF314" s="34">
        <v>-0.02</v>
      </c>
      <c r="BG314" s="35">
        <v>0.03</v>
      </c>
      <c r="BH314" s="19" t="s">
        <v>2456</v>
      </c>
      <c r="BI314" s="17">
        <v>1</v>
      </c>
      <c r="BJ314" s="34">
        <v>-0.04</v>
      </c>
      <c r="BK314" s="34">
        <v>-3.4000000000000002E-2</v>
      </c>
      <c r="BL314" s="18" t="s">
        <v>6267</v>
      </c>
    </row>
    <row r="315" spans="1:64" ht="18" customHeight="1" thickBot="1" x14ac:dyDescent="0.25">
      <c r="BB315" s="44" t="s">
        <v>5249</v>
      </c>
      <c r="BC315" s="36" t="s">
        <v>5250</v>
      </c>
      <c r="BD315" s="17">
        <v>2</v>
      </c>
      <c r="BE315" s="18" t="s">
        <v>2473</v>
      </c>
      <c r="BF315" s="17" t="s">
        <v>5707</v>
      </c>
      <c r="BG315" s="34">
        <v>-0.03</v>
      </c>
      <c r="BH315" s="19" t="s">
        <v>2456</v>
      </c>
      <c r="BI315" s="19">
        <v>-0.03</v>
      </c>
      <c r="BJ315" s="19" t="s">
        <v>2456</v>
      </c>
      <c r="BK315" s="34">
        <v>-0.06</v>
      </c>
      <c r="BL315" s="35">
        <v>3.2000000000000001E-2</v>
      </c>
    </row>
    <row r="316" spans="1:64" ht="18" customHeight="1" thickBot="1" x14ac:dyDescent="0.25">
      <c r="A316" t="s">
        <v>2855</v>
      </c>
      <c r="C316" s="4">
        <v>45302</v>
      </c>
      <c r="AR316" s="54" t="s">
        <v>5731</v>
      </c>
      <c r="BC316" s="48" t="s">
        <v>5622</v>
      </c>
      <c r="BD316" s="36" t="s">
        <v>3290</v>
      </c>
      <c r="BE316" s="40">
        <v>2</v>
      </c>
      <c r="BF316" s="17">
        <v>3</v>
      </c>
      <c r="BG316" s="19">
        <v>-8.5000000000000006E-2</v>
      </c>
      <c r="BH316" s="17" t="s">
        <v>5895</v>
      </c>
      <c r="BI316" s="17" t="s">
        <v>2712</v>
      </c>
      <c r="BJ316" s="19" t="s">
        <v>2456</v>
      </c>
      <c r="BK316" s="19">
        <v>-7.0000000000000007E-2</v>
      </c>
      <c r="BL316" s="19" t="s">
        <v>2456</v>
      </c>
    </row>
    <row r="317" spans="1:64" ht="18" customHeight="1" thickBot="1" x14ac:dyDescent="0.25">
      <c r="B317" t="s">
        <v>5542</v>
      </c>
      <c r="BC317" s="44" t="s">
        <v>5631</v>
      </c>
      <c r="BD317" s="36" t="s">
        <v>2510</v>
      </c>
      <c r="BE317" s="17">
        <v>2</v>
      </c>
      <c r="BF317" s="34">
        <v>-0.02</v>
      </c>
    </row>
    <row r="318" spans="1:64" ht="18" customHeight="1" thickBot="1" x14ac:dyDescent="0.25">
      <c r="BC318" s="44" t="s">
        <v>5623</v>
      </c>
      <c r="BD318" s="36" t="s">
        <v>5624</v>
      </c>
      <c r="BE318" s="40">
        <v>2</v>
      </c>
      <c r="BF318" s="3" t="s">
        <v>5708</v>
      </c>
      <c r="BG318" s="3" t="s">
        <v>2279</v>
      </c>
      <c r="BH318" s="3" t="s">
        <v>2279</v>
      </c>
      <c r="BI318" s="17">
        <v>3</v>
      </c>
      <c r="BJ318" s="19" t="s">
        <v>2456</v>
      </c>
      <c r="BK318" s="19" t="s">
        <v>2480</v>
      </c>
      <c r="BL318" s="19">
        <v>-0.03</v>
      </c>
    </row>
    <row r="319" spans="1:64" ht="18" customHeight="1" thickBot="1" x14ac:dyDescent="0.25">
      <c r="BC319" s="48" t="s">
        <v>5625</v>
      </c>
      <c r="BD319" s="36" t="s">
        <v>5626</v>
      </c>
      <c r="BE319" s="17">
        <v>2</v>
      </c>
      <c r="BF319" s="40">
        <v>3</v>
      </c>
      <c r="BG319" s="17">
        <v>4</v>
      </c>
      <c r="BH319" s="34">
        <v>-5.3999999999999999E-2</v>
      </c>
      <c r="BI319" s="19" t="s">
        <v>2456</v>
      </c>
      <c r="BJ319" s="19" t="s">
        <v>2480</v>
      </c>
      <c r="BK319" s="19" t="s">
        <v>2931</v>
      </c>
      <c r="BL319" s="34">
        <v>-5.0000000000000001E-3</v>
      </c>
    </row>
    <row r="320" spans="1:64" ht="18" customHeight="1" thickBot="1" x14ac:dyDescent="0.25">
      <c r="BC320" s="44" t="s">
        <v>5627</v>
      </c>
      <c r="BD320" s="36" t="s">
        <v>5628</v>
      </c>
      <c r="BE320" s="17">
        <v>2</v>
      </c>
      <c r="BF320" s="17" t="s">
        <v>5709</v>
      </c>
      <c r="BG320" s="35">
        <v>0.03</v>
      </c>
      <c r="BH320" s="19" t="s">
        <v>2456</v>
      </c>
      <c r="BI320" s="19">
        <v>-9.5000000000000001E-2</v>
      </c>
      <c r="BJ320" s="35">
        <v>0.02</v>
      </c>
      <c r="BK320" s="34">
        <v>-0.08</v>
      </c>
      <c r="BL320" s="34">
        <v>-0.02</v>
      </c>
    </row>
    <row r="321" spans="1:65" ht="18" customHeight="1" thickBot="1" x14ac:dyDescent="0.25">
      <c r="BA321" s="38"/>
      <c r="BC321" s="44" t="s">
        <v>5629</v>
      </c>
      <c r="BD321" s="36" t="s">
        <v>5710</v>
      </c>
      <c r="BE321" s="17">
        <v>2</v>
      </c>
      <c r="BF321" s="34">
        <v>-0.04</v>
      </c>
      <c r="BI321" s="17">
        <v>1</v>
      </c>
      <c r="BJ321" s="34">
        <v>-0.09</v>
      </c>
      <c r="BK321" s="34">
        <v>-8.5500000000000007E-2</v>
      </c>
      <c r="BL321" s="35">
        <v>0.03</v>
      </c>
    </row>
    <row r="322" spans="1:65" ht="18" customHeight="1" thickBot="1" x14ac:dyDescent="0.25">
      <c r="BC322" s="44" t="s">
        <v>5625</v>
      </c>
      <c r="BD322" s="36" t="s">
        <v>5630</v>
      </c>
      <c r="BE322" s="17">
        <v>2</v>
      </c>
      <c r="BF322" s="34">
        <v>-0.02</v>
      </c>
      <c r="BG322" s="17" t="s">
        <v>5813</v>
      </c>
      <c r="BH322" s="19">
        <v>-5.5E-2</v>
      </c>
      <c r="BI322" s="17" t="s">
        <v>2394</v>
      </c>
      <c r="BJ322" s="19" t="s">
        <v>2456</v>
      </c>
      <c r="BK322" s="34">
        <v>-0.02</v>
      </c>
      <c r="BL322" s="19">
        <v>-9.8000000000000004E-2</v>
      </c>
      <c r="BM322" s="18" t="s">
        <v>2481</v>
      </c>
    </row>
    <row r="323" spans="1:65" ht="18" customHeight="1" thickBot="1" x14ac:dyDescent="0.25">
      <c r="A323" t="s">
        <v>5632</v>
      </c>
      <c r="C323" s="4">
        <v>45303</v>
      </c>
      <c r="BD323" s="44" t="s">
        <v>5625</v>
      </c>
      <c r="BE323" s="36" t="s">
        <v>5711</v>
      </c>
      <c r="BF323" s="40">
        <v>2</v>
      </c>
      <c r="BG323" s="17">
        <v>3</v>
      </c>
      <c r="BH323" s="34">
        <v>-0.02</v>
      </c>
      <c r="BI323" s="19" t="s">
        <v>2456</v>
      </c>
      <c r="BJ323" s="19" t="s">
        <v>2480</v>
      </c>
      <c r="BK323" s="19" t="s">
        <v>2931</v>
      </c>
      <c r="BL323" s="35">
        <v>0.02</v>
      </c>
      <c r="BM323" s="17">
        <v>1</v>
      </c>
    </row>
    <row r="324" spans="1:65" ht="18" customHeight="1" thickBot="1" x14ac:dyDescent="0.25">
      <c r="B324" t="s">
        <v>5633</v>
      </c>
      <c r="BD324" s="44" t="s">
        <v>5713</v>
      </c>
      <c r="BE324" s="36" t="s">
        <v>5714</v>
      </c>
      <c r="BF324" s="17">
        <v>2</v>
      </c>
      <c r="BG324" s="34">
        <v>-0.04</v>
      </c>
      <c r="BH324" s="34">
        <v>-0.04</v>
      </c>
      <c r="BI324" s="34">
        <v>-0.02</v>
      </c>
      <c r="BJ324" s="34">
        <v>-0.01</v>
      </c>
      <c r="BK324" s="19" t="s">
        <v>2456</v>
      </c>
      <c r="BL324" s="34">
        <v>-0.05</v>
      </c>
    </row>
    <row r="325" spans="1:65" ht="18" customHeight="1" thickBot="1" x14ac:dyDescent="0.25">
      <c r="BD325" s="44" t="s">
        <v>5715</v>
      </c>
      <c r="BE325" s="36" t="s">
        <v>5716</v>
      </c>
      <c r="BF325" s="17">
        <v>2</v>
      </c>
      <c r="BG325" s="17" t="s">
        <v>5814</v>
      </c>
      <c r="BH325" s="18" t="s">
        <v>5896</v>
      </c>
      <c r="BI325" s="34">
        <v>-4.4999999999999998E-2</v>
      </c>
      <c r="BJ325" s="19" t="s">
        <v>2456</v>
      </c>
      <c r="BK325" s="19" t="s">
        <v>2480</v>
      </c>
      <c r="BL325" s="34">
        <v>-0.02</v>
      </c>
    </row>
    <row r="326" spans="1:65" ht="18" customHeight="1" thickBot="1" x14ac:dyDescent="0.25">
      <c r="BD326" s="44" t="s">
        <v>5815</v>
      </c>
      <c r="BE326" s="36" t="s">
        <v>5712</v>
      </c>
      <c r="BF326" s="17">
        <v>2</v>
      </c>
      <c r="BG326" s="18" t="s">
        <v>5816</v>
      </c>
      <c r="BH326" s="34">
        <v>-7.3999999999999996E-2</v>
      </c>
      <c r="BI326" s="34">
        <v>-4.4999999999999998E-2</v>
      </c>
      <c r="BJ326" s="34">
        <v>-0.03</v>
      </c>
    </row>
    <row r="327" spans="1:65" ht="18" customHeight="1" thickBot="1" x14ac:dyDescent="0.25">
      <c r="BD327" s="44" t="s">
        <v>5817</v>
      </c>
      <c r="BE327" s="36" t="s">
        <v>5717</v>
      </c>
      <c r="BF327" s="17" t="s">
        <v>5718</v>
      </c>
      <c r="BG327" s="17">
        <v>3</v>
      </c>
      <c r="BH327" s="18" t="s">
        <v>5897</v>
      </c>
      <c r="BI327" s="19" t="s">
        <v>2456</v>
      </c>
      <c r="BJ327" s="34">
        <v>-4.4999999999999998E-2</v>
      </c>
      <c r="BK327" s="19" t="s">
        <v>2456</v>
      </c>
      <c r="BL327" s="19">
        <v>-0.08</v>
      </c>
    </row>
    <row r="328" spans="1:65" ht="18" customHeight="1" thickBot="1" x14ac:dyDescent="0.25">
      <c r="A328" t="s">
        <v>2855</v>
      </c>
      <c r="C328" s="4">
        <v>45306</v>
      </c>
      <c r="AM328" s="54" t="s">
        <v>5732</v>
      </c>
      <c r="AN328" s="53" t="s">
        <v>5733</v>
      </c>
      <c r="AQ328" s="54" t="s">
        <v>5737</v>
      </c>
      <c r="AR328" s="54" t="s">
        <v>5734</v>
      </c>
      <c r="AU328" s="54" t="s">
        <v>5735</v>
      </c>
      <c r="AZ328" s="54" t="s">
        <v>6186</v>
      </c>
      <c r="BA328" s="54" t="s">
        <v>5828</v>
      </c>
      <c r="BD328" s="54" t="s">
        <v>5898</v>
      </c>
      <c r="BE328" s="44" t="s">
        <v>5818</v>
      </c>
      <c r="BF328" s="36" t="s">
        <v>5819</v>
      </c>
      <c r="BG328" s="40">
        <v>2</v>
      </c>
      <c r="BH328" s="40">
        <v>3</v>
      </c>
      <c r="BI328" s="19" t="s">
        <v>2456</v>
      </c>
      <c r="BJ328" s="19" t="s">
        <v>2480</v>
      </c>
      <c r="BK328" s="19" t="s">
        <v>2931</v>
      </c>
      <c r="BL328" s="34">
        <v>-0.08</v>
      </c>
    </row>
    <row r="329" spans="1:65" ht="18" customHeight="1" thickBot="1" x14ac:dyDescent="0.25">
      <c r="BE329" s="44" t="s">
        <v>5820</v>
      </c>
      <c r="BF329" s="36" t="s">
        <v>5821</v>
      </c>
      <c r="BG329" s="17">
        <v>2</v>
      </c>
      <c r="BH329" s="34">
        <v>-5.3999999999999999E-2</v>
      </c>
      <c r="BI329" s="34">
        <v>-0.04</v>
      </c>
      <c r="BJ329" s="18" t="s">
        <v>6084</v>
      </c>
      <c r="BK329" s="19" t="s">
        <v>2456</v>
      </c>
      <c r="BL329" s="34">
        <v>-0.01</v>
      </c>
    </row>
    <row r="330" spans="1:65" ht="18" customHeight="1" thickBot="1" x14ac:dyDescent="0.25">
      <c r="BE330" s="44" t="s">
        <v>5820</v>
      </c>
      <c r="BF330" s="36" t="s">
        <v>3030</v>
      </c>
      <c r="BG330" s="17">
        <v>2</v>
      </c>
      <c r="BH330" s="35">
        <v>0.03</v>
      </c>
      <c r="BI330" s="19" t="s">
        <v>2456</v>
      </c>
      <c r="BJ330" s="19" t="s">
        <v>2480</v>
      </c>
      <c r="BK330" s="19">
        <v>-0.08</v>
      </c>
      <c r="BL330" s="19" t="s">
        <v>2456</v>
      </c>
    </row>
    <row r="331" spans="1:65" ht="18" customHeight="1" thickBot="1" x14ac:dyDescent="0.25">
      <c r="AZ331" s="54" t="s">
        <v>5723</v>
      </c>
      <c r="BE331" s="44" t="s">
        <v>5899</v>
      </c>
      <c r="BF331" s="36" t="s">
        <v>5822</v>
      </c>
      <c r="BG331" s="17">
        <v>2</v>
      </c>
      <c r="BH331" s="17">
        <v>3</v>
      </c>
      <c r="BI331" s="19" t="s">
        <v>2456</v>
      </c>
      <c r="BJ331" s="34">
        <v>-0.08</v>
      </c>
      <c r="BK331" s="17" t="s">
        <v>6180</v>
      </c>
      <c r="BL331" s="18" t="s">
        <v>6268</v>
      </c>
      <c r="BM331" s="17" t="s">
        <v>2384</v>
      </c>
    </row>
    <row r="332" spans="1:65" ht="18" customHeight="1" thickBot="1" x14ac:dyDescent="0.25">
      <c r="A332" t="s">
        <v>2855</v>
      </c>
      <c r="C332" s="4">
        <v>45307</v>
      </c>
      <c r="AM332" s="54" t="s">
        <v>5823</v>
      </c>
      <c r="AN332" s="54" t="s">
        <v>5824</v>
      </c>
      <c r="AQ332" s="54" t="s">
        <v>5825</v>
      </c>
      <c r="AR332" s="54" t="s">
        <v>5826</v>
      </c>
      <c r="AU332" s="54" t="s">
        <v>5827</v>
      </c>
      <c r="BA332" s="54" t="s">
        <v>5829</v>
      </c>
      <c r="BE332" s="54" t="s">
        <v>5916</v>
      </c>
      <c r="BF332" s="44" t="s">
        <v>5900</v>
      </c>
      <c r="BG332" s="36" t="s">
        <v>5901</v>
      </c>
      <c r="BH332" s="40">
        <v>2</v>
      </c>
      <c r="BI332" s="17">
        <v>3</v>
      </c>
      <c r="BJ332" s="19">
        <v>-7.4999999999999997E-2</v>
      </c>
      <c r="BK332" s="35">
        <v>0.05</v>
      </c>
      <c r="BL332" s="34">
        <v>-2E-3</v>
      </c>
      <c r="BM332" s="17">
        <v>1</v>
      </c>
    </row>
    <row r="333" spans="1:65" ht="18" customHeight="1" thickBot="1" x14ac:dyDescent="0.25">
      <c r="BE333" s="54" t="s">
        <v>5917</v>
      </c>
      <c r="BF333" s="44" t="s">
        <v>5906</v>
      </c>
      <c r="BG333" s="36" t="s">
        <v>5907</v>
      </c>
      <c r="BH333" s="17">
        <v>2</v>
      </c>
      <c r="BI333" s="35">
        <v>0</v>
      </c>
      <c r="BJ333" s="19" t="s">
        <v>2456</v>
      </c>
      <c r="BK333" s="34">
        <v>-0.04</v>
      </c>
      <c r="BL333" s="35">
        <v>6.4000000000000001E-2</v>
      </c>
      <c r="BM333" s="17">
        <v>1</v>
      </c>
    </row>
    <row r="334" spans="1:65" ht="18" customHeight="1" thickBot="1" x14ac:dyDescent="0.25">
      <c r="AU334" s="54" t="s">
        <v>5919</v>
      </c>
      <c r="BF334" s="44" t="s">
        <v>5902</v>
      </c>
      <c r="BG334" s="36" t="s">
        <v>5903</v>
      </c>
      <c r="BH334" s="40">
        <v>2</v>
      </c>
      <c r="BI334" s="40">
        <v>3</v>
      </c>
      <c r="BJ334" s="40">
        <v>4</v>
      </c>
      <c r="BK334" s="40">
        <v>5</v>
      </c>
      <c r="BL334" s="17" t="s">
        <v>6269</v>
      </c>
      <c r="BM334" s="17" t="s">
        <v>6419</v>
      </c>
    </row>
    <row r="335" spans="1:65" ht="18" customHeight="1" thickBot="1" x14ac:dyDescent="0.25">
      <c r="BF335" s="44" t="s">
        <v>5908</v>
      </c>
      <c r="BG335" s="36" t="s">
        <v>2474</v>
      </c>
      <c r="BH335" s="17">
        <v>2</v>
      </c>
      <c r="BI335" s="55">
        <v>4.9000000000000002E-2</v>
      </c>
      <c r="BJ335" s="34">
        <v>-0.06</v>
      </c>
      <c r="BK335" s="19" t="s">
        <v>2456</v>
      </c>
      <c r="BL335" s="19">
        <v>-0.05</v>
      </c>
      <c r="BM335" s="17">
        <v>1</v>
      </c>
    </row>
    <row r="336" spans="1:65" ht="18" customHeight="1" thickBot="1" x14ac:dyDescent="0.25">
      <c r="BD336" s="3">
        <v>1</v>
      </c>
      <c r="BF336" s="44" t="s">
        <v>5904</v>
      </c>
      <c r="BG336" s="36" t="s">
        <v>5905</v>
      </c>
      <c r="BH336" s="40">
        <v>2</v>
      </c>
      <c r="BI336" s="17">
        <v>3</v>
      </c>
      <c r="BJ336" s="17" t="s">
        <v>6085</v>
      </c>
      <c r="BK336" s="19" t="s">
        <v>2456</v>
      </c>
      <c r="BL336" s="18" t="s">
        <v>6268</v>
      </c>
      <c r="BM336" s="34">
        <v>-0.05</v>
      </c>
    </row>
    <row r="337" spans="1:65" ht="18" customHeight="1" thickBot="1" x14ac:dyDescent="0.25">
      <c r="BD337" s="3">
        <v>1</v>
      </c>
      <c r="BF337" s="44" t="s">
        <v>5904</v>
      </c>
      <c r="BG337" s="36" t="s">
        <v>5909</v>
      </c>
      <c r="BH337" s="17">
        <v>2</v>
      </c>
      <c r="BI337" s="19">
        <v>-7.4999999999999997E-2</v>
      </c>
      <c r="BJ337" s="34">
        <v>-0.03</v>
      </c>
      <c r="BK337" s="35">
        <v>0.03</v>
      </c>
      <c r="BL337" s="19">
        <v>-2.5000000000000001E-2</v>
      </c>
      <c r="BM337" s="35">
        <v>0.02</v>
      </c>
    </row>
    <row r="338" spans="1:65" ht="18" customHeight="1" thickBot="1" x14ac:dyDescent="0.25">
      <c r="BF338" s="44" t="s">
        <v>5910</v>
      </c>
      <c r="BG338" s="36" t="s">
        <v>2434</v>
      </c>
      <c r="BH338" s="17">
        <v>2</v>
      </c>
      <c r="BI338" s="19">
        <v>-7.4999999999999997E-2</v>
      </c>
      <c r="BJ338" s="17" t="s">
        <v>2476</v>
      </c>
      <c r="BK338" s="34">
        <v>-0.06</v>
      </c>
      <c r="BL338" s="34">
        <v>-1.4999999999999999E-2</v>
      </c>
      <c r="BM338" s="19">
        <v>-4.4999999999999998E-2</v>
      </c>
    </row>
    <row r="339" spans="1:65" ht="18" customHeight="1" thickBot="1" x14ac:dyDescent="0.25">
      <c r="A339" t="s">
        <v>6191</v>
      </c>
      <c r="B339" t="s">
        <v>6190</v>
      </c>
      <c r="C339" s="4">
        <v>45308</v>
      </c>
      <c r="AN339" s="54" t="s">
        <v>5911</v>
      </c>
      <c r="AQ339" s="54" t="s">
        <v>5912</v>
      </c>
      <c r="AR339" s="54" t="s">
        <v>5913</v>
      </c>
      <c r="AU339" s="54" t="s">
        <v>5920</v>
      </c>
      <c r="AZ339" s="54" t="s">
        <v>6187</v>
      </c>
      <c r="BA339" s="54" t="s">
        <v>5914</v>
      </c>
      <c r="BD339" s="54" t="s">
        <v>5915</v>
      </c>
      <c r="BE339" s="54" t="s">
        <v>5918</v>
      </c>
      <c r="BG339" s="44" t="s">
        <v>5991</v>
      </c>
      <c r="BH339" s="36" t="s">
        <v>5997</v>
      </c>
      <c r="BI339" s="40">
        <v>2</v>
      </c>
      <c r="BJ339" s="40">
        <v>3</v>
      </c>
      <c r="BK339" s="40">
        <v>4</v>
      </c>
      <c r="BL339" s="19" t="s">
        <v>2456</v>
      </c>
      <c r="BM339" s="19">
        <v>-9.5000000000000001E-2</v>
      </c>
    </row>
    <row r="340" spans="1:65" ht="18" customHeight="1" thickBot="1" x14ac:dyDescent="0.25">
      <c r="BG340" s="44" t="s">
        <v>5991</v>
      </c>
      <c r="BH340" s="36" t="s">
        <v>5992</v>
      </c>
      <c r="BI340" s="40">
        <v>2</v>
      </c>
      <c r="BJ340" s="17">
        <v>3</v>
      </c>
      <c r="BK340" s="17" t="s">
        <v>6181</v>
      </c>
      <c r="BL340" s="17" t="s">
        <v>6270</v>
      </c>
      <c r="BM340" s="19" t="s">
        <v>2456</v>
      </c>
    </row>
    <row r="341" spans="1:65" ht="18" customHeight="1" thickBot="1" x14ac:dyDescent="0.25">
      <c r="BG341" s="44" t="s">
        <v>5991</v>
      </c>
      <c r="BH341" s="36" t="s">
        <v>5998</v>
      </c>
      <c r="BI341" s="17">
        <v>2</v>
      </c>
      <c r="BJ341" s="19" t="s">
        <v>2456</v>
      </c>
      <c r="BK341" s="34">
        <v>-0.09</v>
      </c>
      <c r="BL341" s="34">
        <v>-0.06</v>
      </c>
      <c r="BM341" s="34">
        <v>-1.4999999999999999E-2</v>
      </c>
    </row>
    <row r="342" spans="1:65" ht="18" customHeight="1" thickBot="1" x14ac:dyDescent="0.25">
      <c r="BG342" s="44" t="s">
        <v>5999</v>
      </c>
      <c r="BH342" s="36" t="s">
        <v>3290</v>
      </c>
      <c r="BI342" s="17" t="s">
        <v>6000</v>
      </c>
      <c r="BJ342" s="19" t="s">
        <v>2456</v>
      </c>
      <c r="BK342" s="19">
        <v>-6.9000000000000006E-2</v>
      </c>
      <c r="BL342" s="19" t="s">
        <v>2456</v>
      </c>
      <c r="BM342" s="34">
        <v>-0.05</v>
      </c>
    </row>
    <row r="343" spans="1:65" ht="18" customHeight="1" thickBot="1" x14ac:dyDescent="0.25">
      <c r="BG343" s="44" t="s">
        <v>5625</v>
      </c>
      <c r="BH343" s="36" t="s">
        <v>5995</v>
      </c>
      <c r="BI343" s="17">
        <v>2</v>
      </c>
      <c r="BJ343" s="19">
        <v>-9.5000000000000001E-2</v>
      </c>
      <c r="BK343" s="19" t="s">
        <v>2456</v>
      </c>
      <c r="BL343" s="19">
        <v>-2.5999999999999999E-2</v>
      </c>
      <c r="BM343" s="35">
        <v>0.02</v>
      </c>
    </row>
    <row r="344" spans="1:65" ht="18" customHeight="1" thickBot="1" x14ac:dyDescent="0.25">
      <c r="BG344" s="44" t="s">
        <v>5625</v>
      </c>
      <c r="BH344" s="36" t="s">
        <v>5996</v>
      </c>
      <c r="BI344" s="17">
        <v>2</v>
      </c>
      <c r="BJ344" s="18" t="s">
        <v>6086</v>
      </c>
      <c r="BK344" s="19" t="s">
        <v>2456</v>
      </c>
      <c r="BL344" s="19">
        <v>-0.08</v>
      </c>
      <c r="BM344" s="35">
        <v>5.0000000000000001E-3</v>
      </c>
    </row>
    <row r="345" spans="1:65" ht="18" customHeight="1" thickBot="1" x14ac:dyDescent="0.25">
      <c r="BG345" s="44" t="s">
        <v>5993</v>
      </c>
      <c r="BH345" s="36" t="s">
        <v>5994</v>
      </c>
      <c r="BI345" s="17">
        <v>2</v>
      </c>
      <c r="BJ345" s="17">
        <v>3</v>
      </c>
      <c r="BK345" s="17">
        <v>4</v>
      </c>
      <c r="BL345" s="17" t="s">
        <v>6271</v>
      </c>
      <c r="BM345" s="19" t="s">
        <v>2456</v>
      </c>
    </row>
    <row r="346" spans="1:65" ht="18" customHeight="1" thickBot="1" x14ac:dyDescent="0.25">
      <c r="A346" t="s">
        <v>2966</v>
      </c>
      <c r="C346" s="4">
        <v>45309</v>
      </c>
      <c r="AN346" s="54" t="s">
        <v>6002</v>
      </c>
      <c r="AR346" s="54" t="s">
        <v>6001</v>
      </c>
      <c r="AU346" s="54" t="s">
        <v>6003</v>
      </c>
      <c r="BD346" s="54" t="s">
        <v>6004</v>
      </c>
      <c r="BE346" s="54" t="s">
        <v>6005</v>
      </c>
      <c r="BH346" s="44" t="s">
        <v>6087</v>
      </c>
      <c r="BI346" s="36" t="s">
        <v>6088</v>
      </c>
      <c r="BJ346" s="40">
        <v>2</v>
      </c>
      <c r="BK346" s="19" t="s">
        <v>2456</v>
      </c>
      <c r="BL346" s="35">
        <v>0.01</v>
      </c>
      <c r="BM346" s="17" t="s">
        <v>6420</v>
      </c>
    </row>
    <row r="347" spans="1:65" ht="18" customHeight="1" thickBot="1" x14ac:dyDescent="0.25">
      <c r="BG347" s="54" t="s">
        <v>6279</v>
      </c>
      <c r="BH347" s="44" t="s">
        <v>6092</v>
      </c>
      <c r="BI347" s="36" t="s">
        <v>6089</v>
      </c>
      <c r="BJ347" s="17">
        <v>2</v>
      </c>
      <c r="BK347" s="34">
        <v>-0.03</v>
      </c>
      <c r="BL347" s="17" t="s">
        <v>2476</v>
      </c>
      <c r="BM347" s="17" t="s">
        <v>2527</v>
      </c>
    </row>
    <row r="348" spans="1:65" ht="18" customHeight="1" thickBot="1" x14ac:dyDescent="0.25">
      <c r="BH348" s="44" t="s">
        <v>6093</v>
      </c>
      <c r="BI348" s="36" t="s">
        <v>6094</v>
      </c>
      <c r="BJ348" s="17">
        <v>2</v>
      </c>
      <c r="BK348" s="18" t="s">
        <v>2420</v>
      </c>
      <c r="BL348" s="34">
        <v>-0.04</v>
      </c>
      <c r="BM348" s="35">
        <v>0.04</v>
      </c>
    </row>
    <row r="349" spans="1:65" ht="18" customHeight="1" thickBot="1" x14ac:dyDescent="0.25">
      <c r="BH349" s="44" t="s">
        <v>6090</v>
      </c>
      <c r="BI349" s="36" t="s">
        <v>6091</v>
      </c>
      <c r="BJ349" s="17">
        <v>2</v>
      </c>
      <c r="BK349" s="34">
        <v>-0.06</v>
      </c>
      <c r="BL349" s="19">
        <v>-0.05</v>
      </c>
      <c r="BM349" s="35">
        <v>3.5000000000000003E-2</v>
      </c>
    </row>
    <row r="350" spans="1:65" ht="18" customHeight="1" thickBot="1" x14ac:dyDescent="0.25">
      <c r="BH350" s="44" t="s">
        <v>5713</v>
      </c>
      <c r="BI350" s="36" t="s">
        <v>6095</v>
      </c>
      <c r="BJ350" s="17">
        <v>2</v>
      </c>
      <c r="BK350" s="34">
        <v>-0.08</v>
      </c>
      <c r="BL350" s="19" t="s">
        <v>2456</v>
      </c>
      <c r="BM350" s="35">
        <v>5.0000000000000001E-3</v>
      </c>
    </row>
    <row r="351" spans="1:65" ht="18" customHeight="1" thickBot="1" x14ac:dyDescent="0.25">
      <c r="A351" t="s">
        <v>6096</v>
      </c>
      <c r="C351" s="4">
        <v>45310</v>
      </c>
      <c r="AN351" s="54" t="s">
        <v>6102</v>
      </c>
      <c r="AU351" s="54" t="s">
        <v>6103</v>
      </c>
      <c r="AZ351" s="54" t="s">
        <v>6188</v>
      </c>
      <c r="BI351" s="44" t="s">
        <v>6182</v>
      </c>
      <c r="BJ351" s="36" t="s">
        <v>6183</v>
      </c>
      <c r="BK351" s="17">
        <v>2</v>
      </c>
      <c r="BL351" s="34">
        <v>-0.02</v>
      </c>
      <c r="BM351" s="34">
        <v>-0.02</v>
      </c>
    </row>
    <row r="352" spans="1:65" ht="18" customHeight="1" thickBot="1" x14ac:dyDescent="0.25">
      <c r="C352" s="4"/>
      <c r="AN352" s="81"/>
      <c r="AU352" s="54"/>
      <c r="AZ352" s="54"/>
      <c r="BH352" s="54" t="s">
        <v>6456</v>
      </c>
      <c r="BI352" s="44" t="s">
        <v>6444</v>
      </c>
      <c r="BJ352" s="36" t="s">
        <v>5010</v>
      </c>
      <c r="BK352" s="34">
        <v>-0.06</v>
      </c>
      <c r="BL352" s="17" t="s">
        <v>6450</v>
      </c>
      <c r="BM352" s="17" t="s">
        <v>6445</v>
      </c>
    </row>
    <row r="353" spans="1:65" ht="18" customHeight="1" thickBot="1" x14ac:dyDescent="0.25">
      <c r="A353" t="s">
        <v>2869</v>
      </c>
      <c r="C353" s="4">
        <v>45313</v>
      </c>
      <c r="AU353" s="54" t="s">
        <v>6184</v>
      </c>
      <c r="AZ353" s="54" t="s">
        <v>6189</v>
      </c>
      <c r="BJ353" s="44" t="s">
        <v>5249</v>
      </c>
      <c r="BK353" s="36" t="s">
        <v>6272</v>
      </c>
      <c r="BL353" s="40">
        <v>2</v>
      </c>
      <c r="BM353" s="18" t="s">
        <v>6421</v>
      </c>
    </row>
    <row r="354" spans="1:65" ht="18" customHeight="1" thickBot="1" x14ac:dyDescent="0.25">
      <c r="BG354" s="3">
        <v>1</v>
      </c>
      <c r="BJ354" s="44" t="s">
        <v>6273</v>
      </c>
      <c r="BK354" s="36" t="s">
        <v>6274</v>
      </c>
      <c r="BL354" s="17" t="s">
        <v>6275</v>
      </c>
      <c r="BM354" s="17">
        <v>3</v>
      </c>
    </row>
    <row r="355" spans="1:65" ht="18" customHeight="1" thickBot="1" x14ac:dyDescent="0.25">
      <c r="AZ355" s="3">
        <v>1</v>
      </c>
      <c r="BJ355" s="44" t="s">
        <v>6276</v>
      </c>
      <c r="BK355" s="36" t="s">
        <v>6277</v>
      </c>
      <c r="BL355" s="17" t="s">
        <v>6278</v>
      </c>
      <c r="BM355" s="34">
        <v>-0.09</v>
      </c>
    </row>
    <row r="356" spans="1:65" ht="18" customHeight="1" thickBot="1" x14ac:dyDescent="0.25">
      <c r="A356" t="s">
        <v>2905</v>
      </c>
      <c r="C356" s="4">
        <v>45314</v>
      </c>
      <c r="AZ356" s="54" t="s">
        <v>6282</v>
      </c>
      <c r="BE356" s="54" t="s">
        <v>6453</v>
      </c>
      <c r="BG356" s="54" t="s">
        <v>6453</v>
      </c>
      <c r="BH356" s="3">
        <v>1</v>
      </c>
      <c r="BK356" s="44" t="s">
        <v>6422</v>
      </c>
      <c r="BL356" s="36" t="s">
        <v>2669</v>
      </c>
      <c r="BM356" s="40">
        <v>2</v>
      </c>
    </row>
    <row r="357" spans="1:65" ht="18" customHeight="1" thickBot="1" x14ac:dyDescent="0.25">
      <c r="BH357" s="3">
        <v>1</v>
      </c>
      <c r="BK357" s="44" t="s">
        <v>6425</v>
      </c>
      <c r="BL357" s="36" t="s">
        <v>6426</v>
      </c>
      <c r="BM357" s="40">
        <v>2</v>
      </c>
    </row>
    <row r="358" spans="1:65" ht="18" customHeight="1" thickBot="1" x14ac:dyDescent="0.25">
      <c r="BH358" s="3">
        <v>1</v>
      </c>
      <c r="BK358" s="44" t="s">
        <v>6427</v>
      </c>
      <c r="BL358" s="36" t="s">
        <v>6428</v>
      </c>
      <c r="BM358" s="40">
        <v>2</v>
      </c>
    </row>
    <row r="359" spans="1:65" ht="18" customHeight="1" thickBot="1" x14ac:dyDescent="0.25">
      <c r="BH359" s="3">
        <v>1</v>
      </c>
      <c r="BK359" s="44" t="s">
        <v>6429</v>
      </c>
      <c r="BL359" s="36" t="s">
        <v>2609</v>
      </c>
      <c r="BM359" s="40">
        <v>2</v>
      </c>
    </row>
    <row r="360" spans="1:65" ht="18" customHeight="1" thickBot="1" x14ac:dyDescent="0.25">
      <c r="BH360" s="3">
        <v>1</v>
      </c>
      <c r="BK360" s="44" t="s">
        <v>6430</v>
      </c>
      <c r="BL360" s="36" t="s">
        <v>2594</v>
      </c>
      <c r="BM360" s="40">
        <v>2</v>
      </c>
    </row>
    <row r="361" spans="1:65" ht="18" customHeight="1" thickBot="1" x14ac:dyDescent="0.25">
      <c r="BH361" s="3">
        <v>1</v>
      </c>
      <c r="BK361" s="44" t="s">
        <v>6431</v>
      </c>
      <c r="BL361" s="36" t="s">
        <v>6432</v>
      </c>
      <c r="BM361" s="40">
        <v>2</v>
      </c>
    </row>
    <row r="362" spans="1:65" ht="18" customHeight="1" thickBot="1" x14ac:dyDescent="0.25">
      <c r="BH362" s="3">
        <v>1</v>
      </c>
      <c r="BK362" s="44" t="s">
        <v>6433</v>
      </c>
      <c r="BL362" s="36" t="s">
        <v>6434</v>
      </c>
      <c r="BM362" s="40">
        <v>2</v>
      </c>
    </row>
    <row r="363" spans="1:65" ht="18" customHeight="1" thickBot="1" x14ac:dyDescent="0.25">
      <c r="BH363" s="3">
        <v>1</v>
      </c>
      <c r="BK363" s="44" t="s">
        <v>6435</v>
      </c>
      <c r="BL363" s="36" t="s">
        <v>6436</v>
      </c>
      <c r="BM363" s="40">
        <v>2</v>
      </c>
    </row>
    <row r="364" spans="1:65" ht="18" customHeight="1" thickBot="1" x14ac:dyDescent="0.25">
      <c r="BH364" s="3">
        <v>1</v>
      </c>
      <c r="BK364" s="44" t="s">
        <v>6438</v>
      </c>
      <c r="BL364" s="36" t="s">
        <v>6437</v>
      </c>
      <c r="BM364" s="40">
        <v>2</v>
      </c>
    </row>
    <row r="365" spans="1:65" ht="18" customHeight="1" thickBot="1" x14ac:dyDescent="0.25">
      <c r="BH365" s="3">
        <v>1</v>
      </c>
      <c r="BK365" s="44" t="s">
        <v>6441</v>
      </c>
      <c r="BL365" s="36" t="s">
        <v>6442</v>
      </c>
      <c r="BM365" s="17">
        <v>2</v>
      </c>
    </row>
    <row r="366" spans="1:65" ht="18" customHeight="1" thickBot="1" x14ac:dyDescent="0.25">
      <c r="BE366" s="3">
        <v>1</v>
      </c>
      <c r="BK366" s="44" t="s">
        <v>6443</v>
      </c>
      <c r="BL366" s="36" t="s">
        <v>2841</v>
      </c>
      <c r="BM366" s="17">
        <v>2</v>
      </c>
    </row>
    <row r="367" spans="1:65" ht="18" customHeight="1" thickBot="1" x14ac:dyDescent="0.25">
      <c r="BE367" s="3">
        <v>1</v>
      </c>
      <c r="BK367" s="44" t="s">
        <v>6446</v>
      </c>
      <c r="BL367" s="36" t="s">
        <v>6447</v>
      </c>
      <c r="BM367" s="17">
        <v>2</v>
      </c>
    </row>
    <row r="368" spans="1:65" ht="18" customHeight="1" thickBot="1" x14ac:dyDescent="0.25">
      <c r="BE368" s="3">
        <v>1</v>
      </c>
      <c r="BK368" s="44" t="s">
        <v>6448</v>
      </c>
      <c r="BL368" s="36" t="s">
        <v>6449</v>
      </c>
      <c r="BM368" s="17">
        <v>2</v>
      </c>
    </row>
    <row r="369" spans="1:65" ht="18" customHeight="1" thickBot="1" x14ac:dyDescent="0.25">
      <c r="BK369" s="44" t="s">
        <v>6424</v>
      </c>
      <c r="BL369" s="36" t="s">
        <v>6423</v>
      </c>
      <c r="BM369" s="40">
        <v>2</v>
      </c>
    </row>
    <row r="370" spans="1:65" ht="18" customHeight="1" thickBot="1" x14ac:dyDescent="0.25">
      <c r="BK370" s="44" t="s">
        <v>6439</v>
      </c>
      <c r="BL370" s="36" t="s">
        <v>6440</v>
      </c>
      <c r="BM370" s="17">
        <v>2</v>
      </c>
    </row>
    <row r="371" spans="1:65" ht="18" customHeight="1" thickBot="1" x14ac:dyDescent="0.25">
      <c r="A371" t="s">
        <v>6451</v>
      </c>
      <c r="C371" s="4">
        <v>45315</v>
      </c>
      <c r="AZ371" s="54" t="s">
        <v>6452</v>
      </c>
      <c r="BE371" s="54" t="s">
        <v>6455</v>
      </c>
      <c r="BG371" s="54" t="s">
        <v>6454</v>
      </c>
      <c r="BH371" s="54" t="s">
        <v>6453</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I14" sqref="I14"/>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6417</v>
      </c>
      <c r="F1" s="2" t="s">
        <v>2269</v>
      </c>
      <c r="G1" s="2" t="s">
        <v>2268</v>
      </c>
      <c r="H1" s="2" t="s">
        <v>2267</v>
      </c>
      <c r="I1" s="28" t="s">
        <v>6416</v>
      </c>
      <c r="J1" s="28" t="s">
        <v>6415</v>
      </c>
      <c r="K1" s="28" t="s">
        <v>36</v>
      </c>
      <c r="L1" s="28" t="s">
        <v>6414</v>
      </c>
      <c r="M1" s="28" t="s">
        <v>230</v>
      </c>
      <c r="N1" s="28" t="s">
        <v>263</v>
      </c>
      <c r="O1" s="28" t="s">
        <v>259</v>
      </c>
      <c r="P1" s="28" t="s">
        <v>6413</v>
      </c>
      <c r="Q1" s="28" t="s">
        <v>6412</v>
      </c>
      <c r="R1" s="28" t="s">
        <v>6411</v>
      </c>
    </row>
    <row r="2" spans="1:18" x14ac:dyDescent="0.2">
      <c r="A2" s="28" t="s">
        <v>1224</v>
      </c>
      <c r="B2" s="28" t="s">
        <v>1225</v>
      </c>
      <c r="C2" s="29">
        <v>0.10009999999999999</v>
      </c>
      <c r="D2" s="28">
        <v>17.690000000000001</v>
      </c>
      <c r="E2" s="30">
        <v>0.39818287037037042</v>
      </c>
      <c r="I2" s="30">
        <v>0.39818287037037042</v>
      </c>
      <c r="J2" s="28">
        <v>7</v>
      </c>
      <c r="K2" s="28">
        <v>3880478400</v>
      </c>
      <c r="L2" s="28" t="s">
        <v>5771</v>
      </c>
      <c r="M2" s="28" t="s">
        <v>231</v>
      </c>
      <c r="N2" s="28">
        <v>458759</v>
      </c>
      <c r="O2" s="28">
        <v>68.06</v>
      </c>
      <c r="P2" s="28">
        <v>100</v>
      </c>
      <c r="Q2" s="28">
        <v>10.3</v>
      </c>
      <c r="R2" s="28">
        <v>15.33</v>
      </c>
    </row>
    <row r="3" spans="1:18" x14ac:dyDescent="0.2">
      <c r="A3" s="28" t="s">
        <v>657</v>
      </c>
      <c r="B3" s="28" t="s">
        <v>658</v>
      </c>
      <c r="C3" s="29">
        <v>9.9900000000000003E-2</v>
      </c>
      <c r="D3" s="28">
        <v>9.58</v>
      </c>
      <c r="E3" s="30">
        <v>0.39885416666666668</v>
      </c>
      <c r="I3" s="30">
        <v>0.39885416666666668</v>
      </c>
      <c r="J3" s="28">
        <v>3</v>
      </c>
      <c r="K3" s="28">
        <v>8512583200</v>
      </c>
      <c r="L3" s="28" t="s">
        <v>4704</v>
      </c>
      <c r="M3" s="28" t="s">
        <v>231</v>
      </c>
      <c r="N3" s="28">
        <v>196611</v>
      </c>
      <c r="O3" s="28">
        <v>41.19</v>
      </c>
      <c r="P3" s="28">
        <v>91.94</v>
      </c>
      <c r="Q3" s="28">
        <v>10.49</v>
      </c>
      <c r="R3" s="28">
        <v>14.28</v>
      </c>
    </row>
    <row r="4" spans="1:18" x14ac:dyDescent="0.2">
      <c r="A4" s="28" t="s">
        <v>6244</v>
      </c>
      <c r="B4" s="28" t="s">
        <v>6243</v>
      </c>
      <c r="C4" s="29">
        <v>0.10009999999999999</v>
      </c>
      <c r="D4" s="28">
        <v>11.87</v>
      </c>
      <c r="E4" s="30">
        <v>0.39583333333333331</v>
      </c>
      <c r="I4" s="30">
        <v>0.39862268518518523</v>
      </c>
      <c r="J4" s="28">
        <v>2</v>
      </c>
      <c r="K4" s="28">
        <v>882890600</v>
      </c>
      <c r="L4" s="28" t="s">
        <v>6242</v>
      </c>
      <c r="M4" s="28" t="s">
        <v>232</v>
      </c>
      <c r="N4" s="28">
        <v>131074</v>
      </c>
      <c r="O4" s="28">
        <v>6.68</v>
      </c>
      <c r="P4" s="28">
        <v>100</v>
      </c>
      <c r="Q4" s="28">
        <v>18.18</v>
      </c>
      <c r="R4" s="28">
        <v>23.51</v>
      </c>
    </row>
    <row r="5" spans="1:18" x14ac:dyDescent="0.2">
      <c r="A5" s="28" t="s">
        <v>955</v>
      </c>
      <c r="B5" s="28" t="s">
        <v>956</v>
      </c>
      <c r="C5" s="29">
        <v>9.9599999999999994E-2</v>
      </c>
      <c r="D5" s="28">
        <v>10.27</v>
      </c>
      <c r="E5" s="30">
        <v>0.39586805555555554</v>
      </c>
      <c r="I5" s="30">
        <v>0.39586805555555554</v>
      </c>
      <c r="J5" s="28">
        <v>2</v>
      </c>
      <c r="K5" s="28">
        <v>3721979500</v>
      </c>
      <c r="L5" s="28" t="s">
        <v>6238</v>
      </c>
      <c r="M5" s="28" t="s">
        <v>233</v>
      </c>
      <c r="N5" s="28">
        <v>131074</v>
      </c>
      <c r="O5" s="28">
        <v>55.81</v>
      </c>
      <c r="P5" s="28">
        <v>79.7</v>
      </c>
      <c r="Q5" s="28">
        <v>2.4700000000000002</v>
      </c>
      <c r="R5" s="28">
        <v>64.69</v>
      </c>
    </row>
    <row r="6" spans="1:18" x14ac:dyDescent="0.2">
      <c r="A6" s="28" t="s">
        <v>1640</v>
      </c>
      <c r="B6" s="28" t="s">
        <v>1641</v>
      </c>
      <c r="C6" s="29">
        <v>0.1</v>
      </c>
      <c r="D6" s="28">
        <v>44.65</v>
      </c>
      <c r="E6" s="30">
        <v>0.61166666666666669</v>
      </c>
      <c r="I6" s="30">
        <v>0.61166666666666669</v>
      </c>
      <c r="J6" s="28">
        <v>2</v>
      </c>
      <c r="K6" s="28">
        <v>11703375900</v>
      </c>
      <c r="L6" s="28" t="s">
        <v>5953</v>
      </c>
      <c r="M6" s="28" t="s">
        <v>231</v>
      </c>
      <c r="N6" s="28">
        <v>262149</v>
      </c>
      <c r="O6" s="28">
        <v>23.37</v>
      </c>
      <c r="P6" s="28">
        <v>99.97</v>
      </c>
      <c r="Q6" s="28">
        <v>32.520000000000003</v>
      </c>
      <c r="R6" s="28">
        <v>3.04</v>
      </c>
    </row>
    <row r="7" spans="1:18" x14ac:dyDescent="0.2">
      <c r="A7" s="28" t="s">
        <v>2253</v>
      </c>
      <c r="B7" s="28" t="s">
        <v>2254</v>
      </c>
      <c r="C7" s="29">
        <v>9.9900000000000003E-2</v>
      </c>
      <c r="D7" s="28">
        <v>18.39</v>
      </c>
      <c r="E7" s="30">
        <v>0.56643518518518521</v>
      </c>
      <c r="I7" s="30">
        <v>0.56718750000000007</v>
      </c>
      <c r="J7" s="28">
        <v>2</v>
      </c>
      <c r="K7" s="28">
        <v>8854487100</v>
      </c>
      <c r="L7" s="28" t="s">
        <v>4712</v>
      </c>
      <c r="M7" s="28" t="s">
        <v>231</v>
      </c>
      <c r="N7" s="28">
        <v>131074</v>
      </c>
      <c r="O7" s="28">
        <v>8.33</v>
      </c>
      <c r="P7" s="28">
        <v>88.3</v>
      </c>
      <c r="Q7" s="28">
        <v>23.06</v>
      </c>
      <c r="R7" s="28">
        <v>7.24</v>
      </c>
    </row>
    <row r="8" spans="1:18" x14ac:dyDescent="0.2">
      <c r="A8" s="28" t="s">
        <v>986</v>
      </c>
      <c r="B8" s="28" t="s">
        <v>987</v>
      </c>
      <c r="C8" s="29">
        <v>9.9699999999999997E-2</v>
      </c>
      <c r="D8" s="28">
        <v>4.1900000000000004</v>
      </c>
      <c r="E8" s="30">
        <v>0.39583333333333331</v>
      </c>
      <c r="I8" s="30">
        <v>0.39583333333333331</v>
      </c>
      <c r="J8" s="28">
        <v>2</v>
      </c>
      <c r="K8" s="28">
        <v>2787368500</v>
      </c>
      <c r="L8" s="28" t="s">
        <v>6229</v>
      </c>
      <c r="M8" s="28" t="s">
        <v>233</v>
      </c>
      <c r="N8" s="28">
        <v>131074</v>
      </c>
      <c r="O8" s="28">
        <v>26.17</v>
      </c>
      <c r="P8" s="28">
        <v>90.08</v>
      </c>
      <c r="Q8" s="28">
        <v>2.48</v>
      </c>
      <c r="R8" s="28">
        <v>103.48</v>
      </c>
    </row>
    <row r="9" spans="1:18" x14ac:dyDescent="0.2">
      <c r="A9" s="28" t="s">
        <v>1393</v>
      </c>
      <c r="B9" s="28" t="s">
        <v>1394</v>
      </c>
      <c r="C9" s="29">
        <v>0.1004</v>
      </c>
      <c r="D9" s="28">
        <v>10.3</v>
      </c>
      <c r="E9" s="30">
        <v>0.39583333333333331</v>
      </c>
      <c r="I9" s="30">
        <v>0.39583333333333331</v>
      </c>
      <c r="J9" s="28">
        <v>2</v>
      </c>
      <c r="K9" s="28">
        <v>4080323500</v>
      </c>
      <c r="L9" s="28" t="s">
        <v>6410</v>
      </c>
      <c r="M9" s="28" t="s">
        <v>233</v>
      </c>
      <c r="N9" s="28">
        <v>131074</v>
      </c>
      <c r="O9" s="28">
        <v>61.56</v>
      </c>
      <c r="P9" s="28">
        <v>28.65</v>
      </c>
      <c r="Q9" s="28">
        <v>0.51</v>
      </c>
      <c r="R9" s="28">
        <v>938.75</v>
      </c>
    </row>
    <row r="10" spans="1:18" x14ac:dyDescent="0.2">
      <c r="A10" s="28" t="s">
        <v>1423</v>
      </c>
      <c r="B10" s="28" t="s">
        <v>4642</v>
      </c>
      <c r="C10" s="29">
        <v>9.8900000000000002E-2</v>
      </c>
      <c r="D10" s="28">
        <v>3.11</v>
      </c>
      <c r="E10" s="30">
        <v>0.39583333333333331</v>
      </c>
      <c r="I10" s="30">
        <v>0.39583333333333331</v>
      </c>
      <c r="J10" s="28">
        <v>2</v>
      </c>
      <c r="K10" s="28">
        <v>16441950000</v>
      </c>
      <c r="L10" s="28" t="s">
        <v>6409</v>
      </c>
      <c r="M10" s="28" t="s">
        <v>233</v>
      </c>
      <c r="N10" s="28">
        <v>131074</v>
      </c>
      <c r="O10" s="28">
        <v>51.63</v>
      </c>
      <c r="P10" s="28">
        <v>40.880000000000003</v>
      </c>
      <c r="Q10" s="28">
        <v>0.14000000000000001</v>
      </c>
      <c r="R10" s="28">
        <v>455.58</v>
      </c>
    </row>
    <row r="11" spans="1:18" x14ac:dyDescent="0.2">
      <c r="A11" s="28" t="s">
        <v>1626</v>
      </c>
      <c r="B11" s="28" t="s">
        <v>1627</v>
      </c>
      <c r="C11" s="29">
        <v>0.10050000000000001</v>
      </c>
      <c r="D11" s="28">
        <v>10.29</v>
      </c>
      <c r="E11" s="30">
        <v>0.39583333333333331</v>
      </c>
      <c r="I11" s="30">
        <v>0.39583333333333331</v>
      </c>
      <c r="J11" s="28">
        <v>2</v>
      </c>
      <c r="K11" s="28">
        <v>3218529900</v>
      </c>
      <c r="L11" s="28" t="s">
        <v>3456</v>
      </c>
      <c r="M11" s="28" t="s">
        <v>233</v>
      </c>
      <c r="N11" s="28">
        <v>131074</v>
      </c>
      <c r="O11" s="28">
        <v>60.57</v>
      </c>
      <c r="P11" s="28">
        <v>62.75</v>
      </c>
      <c r="Q11" s="28">
        <v>0.81</v>
      </c>
      <c r="R11" s="28">
        <v>568.76</v>
      </c>
    </row>
    <row r="12" spans="1:18" x14ac:dyDescent="0.2">
      <c r="A12" s="28" t="s">
        <v>6227</v>
      </c>
      <c r="B12" s="28" t="s">
        <v>6226</v>
      </c>
      <c r="C12" s="29">
        <v>0.1013</v>
      </c>
      <c r="D12" s="28">
        <v>3.48</v>
      </c>
      <c r="E12" s="30">
        <v>0.39583333333333331</v>
      </c>
      <c r="I12" s="30">
        <v>0.39583333333333331</v>
      </c>
      <c r="J12" s="28">
        <v>2</v>
      </c>
      <c r="K12" s="28">
        <v>21214551000</v>
      </c>
      <c r="L12" s="28" t="s">
        <v>6225</v>
      </c>
      <c r="M12" s="28" t="s">
        <v>233</v>
      </c>
      <c r="N12" s="28">
        <v>131074</v>
      </c>
      <c r="O12" s="28">
        <v>83.95</v>
      </c>
      <c r="P12" s="28">
        <v>48.1</v>
      </c>
      <c r="Q12" s="28">
        <v>0.2</v>
      </c>
      <c r="R12" s="28">
        <v>173.09</v>
      </c>
    </row>
    <row r="13" spans="1:18" x14ac:dyDescent="0.2">
      <c r="A13" s="28" t="s">
        <v>6224</v>
      </c>
      <c r="B13" s="28" t="s">
        <v>6223</v>
      </c>
      <c r="C13" s="29">
        <v>9.9699999999999997E-2</v>
      </c>
      <c r="D13" s="28">
        <v>11.14</v>
      </c>
      <c r="E13" s="30">
        <v>0.3973842592592593</v>
      </c>
      <c r="I13" s="30">
        <v>0.40262731481481479</v>
      </c>
      <c r="J13" s="28">
        <v>2</v>
      </c>
      <c r="K13" s="28">
        <v>9471636900</v>
      </c>
      <c r="L13" s="28" t="s">
        <v>6222</v>
      </c>
      <c r="M13" s="28" t="s">
        <v>231</v>
      </c>
      <c r="N13" s="28">
        <v>131074</v>
      </c>
      <c r="O13" s="28">
        <v>69.67</v>
      </c>
      <c r="P13" s="28">
        <v>47.43</v>
      </c>
      <c r="Q13" s="28">
        <v>4.05</v>
      </c>
      <c r="R13" s="28">
        <v>14.29</v>
      </c>
    </row>
    <row r="14" spans="1:18" x14ac:dyDescent="0.2">
      <c r="A14" s="28" t="s">
        <v>6221</v>
      </c>
      <c r="B14" s="28" t="s">
        <v>6220</v>
      </c>
      <c r="C14" s="29">
        <v>9.9400000000000002E-2</v>
      </c>
      <c r="D14" s="28">
        <v>5.42</v>
      </c>
      <c r="E14" s="30">
        <v>0.39583333333333331</v>
      </c>
      <c r="I14" s="30">
        <v>0.39583333333333331</v>
      </c>
      <c r="J14" s="28">
        <v>2</v>
      </c>
      <c r="K14" s="28">
        <v>5120051500</v>
      </c>
      <c r="L14" s="28" t="s">
        <v>6219</v>
      </c>
      <c r="M14" s="28" t="s">
        <v>233</v>
      </c>
      <c r="N14" s="28">
        <v>131074</v>
      </c>
      <c r="O14" s="28">
        <v>59.22</v>
      </c>
      <c r="P14" s="28">
        <v>44.66</v>
      </c>
      <c r="Q14" s="28">
        <v>1.63</v>
      </c>
      <c r="R14" s="28">
        <v>100.52</v>
      </c>
    </row>
    <row r="15" spans="1:18" x14ac:dyDescent="0.2">
      <c r="A15" s="28" t="s">
        <v>6218</v>
      </c>
      <c r="B15" s="28" t="s">
        <v>6217</v>
      </c>
      <c r="C15" s="29">
        <v>9.9900000000000003E-2</v>
      </c>
      <c r="D15" s="28">
        <v>11.45</v>
      </c>
      <c r="E15" s="30">
        <v>0.60531250000000003</v>
      </c>
      <c r="I15" s="30">
        <v>0.60531250000000003</v>
      </c>
      <c r="J15" s="28">
        <v>2</v>
      </c>
      <c r="K15" s="28">
        <v>10821223300</v>
      </c>
      <c r="L15" s="28" t="s">
        <v>6216</v>
      </c>
      <c r="M15" s="28" t="s">
        <v>231</v>
      </c>
      <c r="N15" s="28">
        <v>131074</v>
      </c>
      <c r="O15" s="28">
        <v>1.7</v>
      </c>
      <c r="P15" s="28">
        <v>30.78</v>
      </c>
      <c r="Q15" s="28">
        <v>7.79</v>
      </c>
      <c r="R15" s="28">
        <v>5.39</v>
      </c>
    </row>
    <row r="16" spans="1:18" x14ac:dyDescent="0.2">
      <c r="A16" s="28" t="s">
        <v>4967</v>
      </c>
      <c r="B16" s="28" t="s">
        <v>4966</v>
      </c>
      <c r="C16" s="29">
        <v>9.9900000000000003E-2</v>
      </c>
      <c r="D16" s="28">
        <v>11.89</v>
      </c>
      <c r="E16" s="30">
        <v>0.39586805555555554</v>
      </c>
      <c r="I16" s="30">
        <v>0.39586805555555554</v>
      </c>
      <c r="J16" s="28">
        <v>2</v>
      </c>
      <c r="K16" s="28">
        <v>1902400000</v>
      </c>
      <c r="L16" s="28" t="s">
        <v>4965</v>
      </c>
      <c r="M16" s="28" t="s">
        <v>231</v>
      </c>
      <c r="N16" s="28">
        <v>131074</v>
      </c>
      <c r="O16" s="28">
        <v>48.2</v>
      </c>
      <c r="P16" s="28">
        <v>50.41</v>
      </c>
      <c r="Q16" s="28">
        <v>3.93</v>
      </c>
      <c r="R16" s="28">
        <v>48.07</v>
      </c>
    </row>
    <row r="17" spans="1:18" x14ac:dyDescent="0.2">
      <c r="A17" s="28" t="s">
        <v>60</v>
      </c>
      <c r="B17" s="28" t="s">
        <v>61</v>
      </c>
      <c r="C17" s="29">
        <v>0.1003</v>
      </c>
      <c r="D17" s="28">
        <v>9.8699999999999992</v>
      </c>
      <c r="E17" s="30">
        <v>0.39583333333333331</v>
      </c>
      <c r="I17" s="30">
        <v>0.39583333333333331</v>
      </c>
      <c r="J17" s="28">
        <v>2</v>
      </c>
      <c r="K17" s="28">
        <v>7003338700</v>
      </c>
      <c r="L17" s="28" t="s">
        <v>6215</v>
      </c>
      <c r="M17" s="28" t="s">
        <v>233</v>
      </c>
      <c r="N17" s="28">
        <v>131074</v>
      </c>
      <c r="O17" s="28">
        <v>22.78</v>
      </c>
      <c r="P17" s="28">
        <v>97.41</v>
      </c>
      <c r="Q17" s="28">
        <v>0.56000000000000005</v>
      </c>
      <c r="R17" s="28">
        <v>615.52</v>
      </c>
    </row>
    <row r="18" spans="1:18" x14ac:dyDescent="0.2">
      <c r="A18" s="28" t="s">
        <v>1642</v>
      </c>
      <c r="B18" s="28" t="s">
        <v>1643</v>
      </c>
      <c r="C18" s="29">
        <v>9.9599999999999994E-2</v>
      </c>
      <c r="D18" s="28">
        <v>7.4</v>
      </c>
      <c r="E18" s="30">
        <v>0.39583333333333331</v>
      </c>
      <c r="I18" s="30">
        <v>0.39583333333333331</v>
      </c>
      <c r="J18" s="28">
        <v>2</v>
      </c>
      <c r="K18" s="28">
        <v>2703000700</v>
      </c>
      <c r="L18" s="28" t="s">
        <v>6214</v>
      </c>
      <c r="M18" s="28" t="s">
        <v>233</v>
      </c>
      <c r="N18" s="28">
        <v>131074</v>
      </c>
      <c r="O18" s="28">
        <v>41.54</v>
      </c>
      <c r="P18" s="28">
        <v>45.23</v>
      </c>
      <c r="Q18" s="28">
        <v>0.54</v>
      </c>
      <c r="R18" s="28">
        <v>1788.37</v>
      </c>
    </row>
    <row r="19" spans="1:18" x14ac:dyDescent="0.2">
      <c r="A19" s="28" t="s">
        <v>1805</v>
      </c>
      <c r="B19" s="28" t="s">
        <v>1806</v>
      </c>
      <c r="C19" s="29">
        <v>0.1003</v>
      </c>
      <c r="D19" s="28">
        <v>16.34</v>
      </c>
      <c r="E19" s="30">
        <v>0.47315972222222219</v>
      </c>
      <c r="H19" s="28"/>
      <c r="I19" s="30">
        <v>0.47315972222222219</v>
      </c>
      <c r="J19" s="28">
        <v>2</v>
      </c>
      <c r="K19" s="28">
        <v>6498522600</v>
      </c>
      <c r="L19" s="28" t="s">
        <v>6408</v>
      </c>
      <c r="M19" s="28" t="s">
        <v>231</v>
      </c>
      <c r="N19" s="28">
        <v>196612</v>
      </c>
      <c r="O19" s="28">
        <v>56.89</v>
      </c>
      <c r="P19" s="28">
        <v>97.2</v>
      </c>
      <c r="Q19" s="28">
        <v>11.2</v>
      </c>
      <c r="R19" s="28">
        <v>17.05</v>
      </c>
    </row>
    <row r="20" spans="1:18" x14ac:dyDescent="0.2">
      <c r="A20" s="28" t="s">
        <v>916</v>
      </c>
      <c r="B20" s="28" t="s">
        <v>917</v>
      </c>
      <c r="C20" s="29">
        <v>0.10009999999999999</v>
      </c>
      <c r="D20" s="28">
        <v>19.12</v>
      </c>
      <c r="E20" s="30">
        <v>0.43464120370370374</v>
      </c>
      <c r="I20" s="30">
        <v>0.43565972222222221</v>
      </c>
      <c r="J20" s="28">
        <v>2</v>
      </c>
      <c r="K20" s="28">
        <v>8289300100</v>
      </c>
      <c r="L20" s="28" t="s">
        <v>6213</v>
      </c>
      <c r="M20" s="28" t="s">
        <v>231</v>
      </c>
      <c r="N20" s="28">
        <v>131074</v>
      </c>
      <c r="O20" s="28">
        <v>73.94</v>
      </c>
      <c r="P20" s="28">
        <v>98.2</v>
      </c>
      <c r="Q20" s="28">
        <v>7.52</v>
      </c>
      <c r="R20" s="28">
        <v>9.67</v>
      </c>
    </row>
    <row r="21" spans="1:18" x14ac:dyDescent="0.2">
      <c r="A21" s="28" t="s">
        <v>6407</v>
      </c>
      <c r="B21" s="28" t="s">
        <v>6406</v>
      </c>
      <c r="C21" s="29">
        <v>0.2001</v>
      </c>
      <c r="D21" s="28">
        <v>66.819999999999993</v>
      </c>
      <c r="E21" s="30">
        <v>0.60628472222222218</v>
      </c>
      <c r="I21" s="30">
        <v>0.60628472222222218</v>
      </c>
      <c r="J21" s="28">
        <v>1</v>
      </c>
      <c r="K21" s="28">
        <v>1470040000</v>
      </c>
      <c r="L21" s="28" t="s">
        <v>6405</v>
      </c>
      <c r="M21" s="28" t="s">
        <v>231</v>
      </c>
      <c r="N21" s="28">
        <v>65537</v>
      </c>
      <c r="O21" s="28">
        <v>1.84</v>
      </c>
      <c r="P21" s="28">
        <v>100</v>
      </c>
      <c r="Q21" s="28">
        <v>45.62</v>
      </c>
      <c r="R21" s="28">
        <v>7.75</v>
      </c>
    </row>
    <row r="22" spans="1:18" x14ac:dyDescent="0.2">
      <c r="A22" s="28" t="s">
        <v>6404</v>
      </c>
      <c r="B22" s="28" t="s">
        <v>6403</v>
      </c>
      <c r="C22" s="29">
        <v>0.2001</v>
      </c>
      <c r="D22" s="28">
        <v>25.55</v>
      </c>
      <c r="E22" s="30">
        <v>0.39755787037037038</v>
      </c>
      <c r="I22" s="30">
        <v>0.39755787037037038</v>
      </c>
      <c r="J22" s="28">
        <v>1</v>
      </c>
      <c r="K22" s="28">
        <v>878920000</v>
      </c>
      <c r="L22" s="28" t="s">
        <v>6402</v>
      </c>
      <c r="M22" s="28" t="s">
        <v>231</v>
      </c>
      <c r="N22" s="28">
        <v>65537</v>
      </c>
      <c r="O22" s="28">
        <v>23.63</v>
      </c>
      <c r="P22" s="28">
        <v>60.9</v>
      </c>
      <c r="Q22" s="28">
        <v>8.84</v>
      </c>
      <c r="R22" s="28">
        <v>87.34</v>
      </c>
    </row>
    <row r="23" spans="1:18" x14ac:dyDescent="0.2">
      <c r="A23" s="28" t="s">
        <v>6401</v>
      </c>
      <c r="B23" s="28" t="s">
        <v>6400</v>
      </c>
      <c r="C23" s="29">
        <v>0.19989999999999999</v>
      </c>
      <c r="D23" s="28">
        <v>30.97</v>
      </c>
      <c r="E23" s="30">
        <v>0.41212962962962968</v>
      </c>
      <c r="I23" s="30">
        <v>0.58832175925925922</v>
      </c>
      <c r="J23" s="28">
        <v>1</v>
      </c>
      <c r="K23" s="28">
        <v>1267789960</v>
      </c>
      <c r="L23" s="28" t="s">
        <v>6399</v>
      </c>
      <c r="M23" s="28" t="s">
        <v>231</v>
      </c>
      <c r="N23" s="28">
        <v>65537</v>
      </c>
      <c r="O23" s="28">
        <v>4.5</v>
      </c>
      <c r="P23" s="28">
        <v>100</v>
      </c>
      <c r="Q23" s="28">
        <v>43.39</v>
      </c>
      <c r="R23" s="28">
        <v>0.97</v>
      </c>
    </row>
    <row r="24" spans="1:18" x14ac:dyDescent="0.2">
      <c r="A24" s="28" t="s">
        <v>6398</v>
      </c>
      <c r="B24" s="28" t="s">
        <v>6397</v>
      </c>
      <c r="C24" s="29">
        <v>0.20019999999999999</v>
      </c>
      <c r="D24" s="28">
        <v>12.23</v>
      </c>
      <c r="E24" s="30">
        <v>0.47907407407407404</v>
      </c>
      <c r="I24" s="30">
        <v>0.47907407407407404</v>
      </c>
      <c r="J24" s="28">
        <v>1</v>
      </c>
      <c r="K24" s="28">
        <v>2314677600</v>
      </c>
      <c r="L24" s="28" t="s">
        <v>6396</v>
      </c>
      <c r="M24" s="28" t="s">
        <v>231</v>
      </c>
      <c r="N24" s="28">
        <v>65537</v>
      </c>
      <c r="O24" s="28">
        <v>38.75</v>
      </c>
      <c r="P24" s="28">
        <v>32.79</v>
      </c>
      <c r="Q24" s="28">
        <v>8.08</v>
      </c>
      <c r="R24" s="28">
        <v>28.61</v>
      </c>
    </row>
    <row r="25" spans="1:18" x14ac:dyDescent="0.2">
      <c r="A25" s="28" t="s">
        <v>150</v>
      </c>
      <c r="B25" s="28" t="s">
        <v>151</v>
      </c>
      <c r="C25" s="29">
        <v>0.1004</v>
      </c>
      <c r="D25" s="28">
        <v>7.78</v>
      </c>
      <c r="E25" s="30">
        <v>0.3979050925925926</v>
      </c>
      <c r="I25" s="30">
        <v>0.3979050925925926</v>
      </c>
      <c r="J25" s="28">
        <v>1</v>
      </c>
      <c r="K25" s="28">
        <v>2008379700</v>
      </c>
      <c r="L25" s="28" t="s">
        <v>6395</v>
      </c>
      <c r="M25" s="28" t="s">
        <v>231</v>
      </c>
      <c r="N25" s="28">
        <v>65537</v>
      </c>
      <c r="O25" s="28">
        <v>0.87</v>
      </c>
      <c r="P25" s="28">
        <v>10.93</v>
      </c>
      <c r="Q25" s="28">
        <v>2.15</v>
      </c>
      <c r="R25" s="28">
        <v>44.93</v>
      </c>
    </row>
    <row r="26" spans="1:18" x14ac:dyDescent="0.2">
      <c r="A26" s="28" t="s">
        <v>5409</v>
      </c>
      <c r="B26" s="28" t="s">
        <v>5408</v>
      </c>
      <c r="C26" s="29">
        <v>0.1007</v>
      </c>
      <c r="D26" s="28">
        <v>8.1999999999999993</v>
      </c>
      <c r="E26" s="30">
        <v>0.41143518518518518</v>
      </c>
      <c r="I26" s="30">
        <v>0.41143518518518518</v>
      </c>
      <c r="J26" s="28">
        <v>1</v>
      </c>
      <c r="K26" s="28">
        <v>1703294200</v>
      </c>
      <c r="L26" s="28" t="s">
        <v>5407</v>
      </c>
      <c r="M26" s="28" t="s">
        <v>231</v>
      </c>
      <c r="N26" s="28">
        <v>65537</v>
      </c>
      <c r="O26" s="28">
        <v>1.91</v>
      </c>
      <c r="P26" s="28">
        <v>21.64</v>
      </c>
      <c r="Q26" s="28">
        <v>7.48</v>
      </c>
      <c r="R26" s="28">
        <v>86.95</v>
      </c>
    </row>
    <row r="27" spans="1:18" x14ac:dyDescent="0.2">
      <c r="A27" s="28" t="s">
        <v>6394</v>
      </c>
      <c r="B27" s="28" t="s">
        <v>6393</v>
      </c>
      <c r="C27" s="29">
        <v>0.1002</v>
      </c>
      <c r="D27" s="28">
        <v>19</v>
      </c>
      <c r="E27" s="30">
        <v>0.59373842592592596</v>
      </c>
      <c r="I27" s="30">
        <v>0.59480324074074076</v>
      </c>
      <c r="J27" s="28">
        <v>1</v>
      </c>
      <c r="K27" s="28">
        <v>2972893100</v>
      </c>
      <c r="L27" s="28" t="s">
        <v>6392</v>
      </c>
      <c r="M27" s="28" t="s">
        <v>231</v>
      </c>
      <c r="N27" s="28">
        <v>65537</v>
      </c>
      <c r="O27" s="28">
        <v>62.43</v>
      </c>
      <c r="P27" s="28">
        <v>26.61</v>
      </c>
      <c r="Q27" s="28">
        <v>3.03</v>
      </c>
      <c r="R27" s="28">
        <v>27.33</v>
      </c>
    </row>
    <row r="28" spans="1:18" x14ac:dyDescent="0.2">
      <c r="A28" s="28" t="s">
        <v>5754</v>
      </c>
      <c r="B28" s="28" t="s">
        <v>5753</v>
      </c>
      <c r="C28" s="29">
        <v>0.1002</v>
      </c>
      <c r="D28" s="28">
        <v>13.61</v>
      </c>
      <c r="E28" s="30">
        <v>0.3963888888888889</v>
      </c>
      <c r="I28" s="30">
        <v>0.61362268518518526</v>
      </c>
      <c r="J28" s="28">
        <v>1</v>
      </c>
      <c r="K28" s="28">
        <v>3312276800</v>
      </c>
      <c r="L28" s="28" t="s">
        <v>5881</v>
      </c>
      <c r="M28" s="28" t="s">
        <v>231</v>
      </c>
      <c r="N28" s="28">
        <v>196614</v>
      </c>
      <c r="O28" s="28">
        <v>8.35</v>
      </c>
      <c r="P28" s="28">
        <v>98.43</v>
      </c>
      <c r="Q28" s="28">
        <v>14.7</v>
      </c>
      <c r="R28" s="28">
        <v>11.89</v>
      </c>
    </row>
    <row r="29" spans="1:18" x14ac:dyDescent="0.2">
      <c r="A29" s="28" t="s">
        <v>767</v>
      </c>
      <c r="B29" s="28" t="s">
        <v>768</v>
      </c>
      <c r="C29" s="29">
        <v>9.9900000000000003E-2</v>
      </c>
      <c r="D29" s="28">
        <v>7.71</v>
      </c>
      <c r="E29" s="30">
        <v>0.40075231481481483</v>
      </c>
      <c r="I29" s="30">
        <v>0.40075231481481483</v>
      </c>
      <c r="J29" s="28">
        <v>1</v>
      </c>
      <c r="K29" s="28">
        <v>2224369600</v>
      </c>
      <c r="L29" s="28" t="s">
        <v>6391</v>
      </c>
      <c r="M29" s="28" t="s">
        <v>231</v>
      </c>
      <c r="N29" s="28">
        <v>65537</v>
      </c>
      <c r="O29" s="28">
        <v>2.02</v>
      </c>
      <c r="P29" s="28">
        <v>85.43</v>
      </c>
      <c r="Q29" s="28">
        <v>9.8699999999999992</v>
      </c>
      <c r="R29" s="28">
        <v>51.7</v>
      </c>
    </row>
    <row r="30" spans="1:18" x14ac:dyDescent="0.2">
      <c r="A30" s="28" t="s">
        <v>5880</v>
      </c>
      <c r="B30" s="28" t="s">
        <v>5879</v>
      </c>
      <c r="C30" s="29">
        <v>0.10059999999999999</v>
      </c>
      <c r="D30" s="28">
        <v>7.99</v>
      </c>
      <c r="E30" s="30">
        <v>0.40611111111111109</v>
      </c>
      <c r="I30" s="30">
        <v>0.40611111111111109</v>
      </c>
      <c r="J30" s="28">
        <v>1</v>
      </c>
      <c r="K30" s="28">
        <v>3523652300</v>
      </c>
      <c r="L30" s="28" t="s">
        <v>6390</v>
      </c>
      <c r="M30" s="28" t="s">
        <v>231</v>
      </c>
      <c r="N30" s="28">
        <v>65537</v>
      </c>
      <c r="O30" s="28">
        <v>7.33</v>
      </c>
      <c r="P30" s="28">
        <v>53.95</v>
      </c>
      <c r="Q30" s="28">
        <v>6.42</v>
      </c>
      <c r="R30" s="28">
        <v>37.409999999999997</v>
      </c>
    </row>
    <row r="31" spans="1:18" x14ac:dyDescent="0.2">
      <c r="A31" s="28" t="s">
        <v>6389</v>
      </c>
      <c r="B31" s="28" t="s">
        <v>6388</v>
      </c>
      <c r="C31" s="29">
        <v>0.1008</v>
      </c>
      <c r="D31" s="28">
        <v>6.99</v>
      </c>
      <c r="E31" s="30">
        <v>0.47814814814814816</v>
      </c>
      <c r="I31" s="30">
        <v>0.47850694444444447</v>
      </c>
      <c r="J31" s="28">
        <v>1</v>
      </c>
      <c r="K31" s="28">
        <v>16105698000</v>
      </c>
      <c r="L31" s="28" t="s">
        <v>6387</v>
      </c>
      <c r="M31" s="28" t="s">
        <v>231</v>
      </c>
      <c r="N31" s="28">
        <v>65537</v>
      </c>
      <c r="O31" s="28">
        <v>80.94</v>
      </c>
      <c r="P31" s="28">
        <v>36.07</v>
      </c>
      <c r="Q31" s="28">
        <v>1.55</v>
      </c>
      <c r="R31" s="28">
        <v>30.3</v>
      </c>
    </row>
    <row r="32" spans="1:18" x14ac:dyDescent="0.2">
      <c r="A32" s="28" t="s">
        <v>5153</v>
      </c>
      <c r="B32" s="28" t="s">
        <v>5152</v>
      </c>
      <c r="C32" s="29">
        <v>0.1014</v>
      </c>
      <c r="D32" s="28">
        <v>3.8</v>
      </c>
      <c r="E32" s="30">
        <v>0.39818287037037042</v>
      </c>
      <c r="I32" s="30">
        <v>0.39818287037037042</v>
      </c>
      <c r="J32" s="28">
        <v>1</v>
      </c>
      <c r="K32" s="28">
        <v>2908033500</v>
      </c>
      <c r="L32" s="28" t="s">
        <v>5873</v>
      </c>
      <c r="M32" s="28" t="s">
        <v>231</v>
      </c>
      <c r="N32" s="28">
        <v>65537</v>
      </c>
      <c r="O32" s="28">
        <v>32.950000000000003</v>
      </c>
      <c r="P32" s="28">
        <v>19.62</v>
      </c>
      <c r="Q32" s="28">
        <v>4.21</v>
      </c>
      <c r="R32" s="28">
        <v>65.069999999999993</v>
      </c>
    </row>
    <row r="33" spans="1:18" x14ac:dyDescent="0.2">
      <c r="A33" s="28" t="s">
        <v>6386</v>
      </c>
      <c r="B33" s="28" t="s">
        <v>6385</v>
      </c>
      <c r="C33" s="29">
        <v>0.1</v>
      </c>
      <c r="D33" s="28">
        <v>9.68</v>
      </c>
      <c r="E33" s="30">
        <v>0.47814814814814816</v>
      </c>
      <c r="I33" s="30">
        <v>0.47814814814814816</v>
      </c>
      <c r="J33" s="28">
        <v>1</v>
      </c>
      <c r="K33" s="28">
        <v>4036459600</v>
      </c>
      <c r="L33" s="28" t="s">
        <v>6384</v>
      </c>
      <c r="M33" s="28" t="s">
        <v>231</v>
      </c>
      <c r="N33" s="28">
        <v>65537</v>
      </c>
      <c r="O33" s="28">
        <v>64.87</v>
      </c>
      <c r="P33" s="28">
        <v>7.97</v>
      </c>
      <c r="Q33" s="28">
        <v>2.27</v>
      </c>
      <c r="R33" s="28">
        <v>102.91</v>
      </c>
    </row>
    <row r="34" spans="1:18" x14ac:dyDescent="0.2">
      <c r="A34" s="28" t="s">
        <v>6383</v>
      </c>
      <c r="B34" s="28" t="s">
        <v>6382</v>
      </c>
      <c r="C34" s="29">
        <v>0.1003</v>
      </c>
      <c r="D34" s="28">
        <v>10.31</v>
      </c>
      <c r="E34" s="30">
        <v>0.47746527777777775</v>
      </c>
      <c r="I34" s="30">
        <v>0.47746527777777775</v>
      </c>
      <c r="J34" s="28">
        <v>1</v>
      </c>
      <c r="K34" s="28">
        <v>2381610000</v>
      </c>
      <c r="L34" s="28" t="s">
        <v>6381</v>
      </c>
      <c r="M34" s="28" t="s">
        <v>231</v>
      </c>
      <c r="N34" s="28">
        <v>65537</v>
      </c>
      <c r="O34" s="28">
        <v>44.66</v>
      </c>
      <c r="P34" s="28">
        <v>13.36</v>
      </c>
      <c r="Q34" s="28">
        <v>3.2</v>
      </c>
      <c r="R34" s="28">
        <v>49.44</v>
      </c>
    </row>
    <row r="35" spans="1:18" x14ac:dyDescent="0.2">
      <c r="A35" s="28" t="s">
        <v>720</v>
      </c>
      <c r="B35" s="28" t="s">
        <v>4052</v>
      </c>
      <c r="C35" s="29">
        <v>0.1002</v>
      </c>
      <c r="D35" s="28">
        <v>10.98</v>
      </c>
      <c r="E35" s="30">
        <v>0.59621527777777772</v>
      </c>
      <c r="I35" s="30">
        <v>0.59621527777777772</v>
      </c>
      <c r="J35" s="28">
        <v>1</v>
      </c>
      <c r="K35" s="28">
        <v>3584263500</v>
      </c>
      <c r="L35" s="28" t="s">
        <v>4053</v>
      </c>
      <c r="M35" s="28" t="s">
        <v>231</v>
      </c>
      <c r="N35" s="28">
        <v>65537</v>
      </c>
      <c r="O35" s="28">
        <v>64.989999999999995</v>
      </c>
      <c r="P35" s="28">
        <v>37</v>
      </c>
      <c r="Q35" s="28">
        <v>7.11</v>
      </c>
      <c r="R35" s="28">
        <v>11.5</v>
      </c>
    </row>
    <row r="36" spans="1:18" x14ac:dyDescent="0.2">
      <c r="A36" s="28" t="s">
        <v>5450</v>
      </c>
      <c r="B36" s="28" t="s">
        <v>5449</v>
      </c>
      <c r="C36" s="29">
        <v>9.9900000000000003E-2</v>
      </c>
      <c r="D36" s="28">
        <v>33.020000000000003</v>
      </c>
      <c r="E36" s="30">
        <v>0.40454861111111112</v>
      </c>
      <c r="I36" s="30">
        <v>0.4654282407407408</v>
      </c>
      <c r="J36" s="28">
        <v>1</v>
      </c>
      <c r="K36" s="28">
        <v>616374430</v>
      </c>
      <c r="L36" s="28" t="s">
        <v>6380</v>
      </c>
      <c r="M36" s="28" t="s">
        <v>231</v>
      </c>
      <c r="N36" s="28">
        <v>65537</v>
      </c>
      <c r="O36" s="28">
        <v>9.49</v>
      </c>
      <c r="P36" s="28">
        <v>31.98</v>
      </c>
      <c r="Q36" s="28">
        <v>22.53</v>
      </c>
      <c r="R36" s="28">
        <v>23.24</v>
      </c>
    </row>
    <row r="37" spans="1:18" x14ac:dyDescent="0.2">
      <c r="A37" s="28" t="s">
        <v>868</v>
      </c>
      <c r="B37" s="28" t="s">
        <v>869</v>
      </c>
      <c r="C37" s="29">
        <v>0.10009999999999999</v>
      </c>
      <c r="D37" s="28">
        <v>15.93</v>
      </c>
      <c r="E37" s="30">
        <v>0.47554398148148147</v>
      </c>
      <c r="I37" s="30">
        <v>0.47554398148148147</v>
      </c>
      <c r="J37" s="28">
        <v>1</v>
      </c>
      <c r="K37" s="28">
        <v>2065157200</v>
      </c>
      <c r="L37" s="28" t="s">
        <v>3462</v>
      </c>
      <c r="M37" s="28" t="s">
        <v>231</v>
      </c>
      <c r="N37" s="28">
        <v>65537</v>
      </c>
      <c r="O37" s="28">
        <v>66.38</v>
      </c>
      <c r="P37" s="28">
        <v>16.8</v>
      </c>
      <c r="Q37" s="28">
        <v>3.47</v>
      </c>
      <c r="R37" s="28">
        <v>43.83</v>
      </c>
    </row>
    <row r="38" spans="1:18" x14ac:dyDescent="0.2">
      <c r="A38" s="28" t="s">
        <v>6379</v>
      </c>
      <c r="B38" s="28" t="s">
        <v>6378</v>
      </c>
      <c r="C38" s="29">
        <v>0.1004</v>
      </c>
      <c r="D38" s="28">
        <v>5.59</v>
      </c>
      <c r="E38" s="30">
        <v>0.59150462962962969</v>
      </c>
      <c r="I38" s="30">
        <v>0.59150462962962969</v>
      </c>
      <c r="J38" s="28">
        <v>1</v>
      </c>
      <c r="K38" s="28">
        <v>70669222000</v>
      </c>
      <c r="L38" s="28" t="s">
        <v>6377</v>
      </c>
      <c r="M38" s="28" t="s">
        <v>231</v>
      </c>
      <c r="N38" s="28">
        <v>65537</v>
      </c>
      <c r="O38" s="28">
        <v>85.77</v>
      </c>
      <c r="P38" s="28">
        <v>25.15</v>
      </c>
      <c r="Q38" s="28">
        <v>1.47</v>
      </c>
      <c r="R38" s="28">
        <v>5.23</v>
      </c>
    </row>
    <row r="39" spans="1:18" x14ac:dyDescent="0.2">
      <c r="A39" s="28" t="s">
        <v>5127</v>
      </c>
      <c r="B39" s="28" t="s">
        <v>5126</v>
      </c>
      <c r="C39" s="29">
        <v>9.9900000000000003E-2</v>
      </c>
      <c r="D39" s="28">
        <v>15.86</v>
      </c>
      <c r="E39" s="30">
        <v>0.59425925925925926</v>
      </c>
      <c r="H39" s="2" t="e">
        <f>AVERAGE((G39-F39)*100/G39)</f>
        <v>#DIV/0!</v>
      </c>
      <c r="I39" s="30">
        <v>0.59425925925925926</v>
      </c>
      <c r="J39" s="28">
        <v>1</v>
      </c>
      <c r="K39" s="28">
        <v>5448699000</v>
      </c>
      <c r="L39" s="28" t="s">
        <v>5885</v>
      </c>
      <c r="M39" s="28" t="s">
        <v>231</v>
      </c>
      <c r="N39" s="28">
        <v>65537</v>
      </c>
      <c r="O39" s="28">
        <v>51.15</v>
      </c>
      <c r="P39" s="28">
        <v>95.58</v>
      </c>
      <c r="Q39" s="28">
        <v>20.41</v>
      </c>
      <c r="R39" s="28">
        <v>5.74</v>
      </c>
    </row>
    <row r="40" spans="1:18" x14ac:dyDescent="0.2">
      <c r="A40" s="28" t="s">
        <v>242</v>
      </c>
      <c r="B40" s="28" t="s">
        <v>243</v>
      </c>
      <c r="C40" s="29">
        <v>9.9599999999999994E-2</v>
      </c>
      <c r="D40" s="28">
        <v>10.6</v>
      </c>
      <c r="E40" s="30">
        <v>0.43756944444444446</v>
      </c>
      <c r="I40" s="30">
        <v>0.47085648148148151</v>
      </c>
      <c r="J40" s="28">
        <v>1</v>
      </c>
      <c r="K40" s="28">
        <v>2825366100</v>
      </c>
      <c r="L40" s="28" t="s">
        <v>6376</v>
      </c>
      <c r="M40" s="28" t="s">
        <v>231</v>
      </c>
      <c r="N40" s="28">
        <v>65537</v>
      </c>
      <c r="O40" s="28">
        <v>40.729999999999997</v>
      </c>
      <c r="P40" s="28">
        <v>15.01</v>
      </c>
      <c r="Q40" s="28">
        <v>5.95</v>
      </c>
      <c r="R40" s="28">
        <v>37.51</v>
      </c>
    </row>
    <row r="41" spans="1:18" x14ac:dyDescent="0.2">
      <c r="A41" s="28" t="s">
        <v>6375</v>
      </c>
      <c r="B41" s="28" t="s">
        <v>6374</v>
      </c>
      <c r="C41" s="29">
        <v>9.98E-2</v>
      </c>
      <c r="D41" s="28">
        <v>8.93</v>
      </c>
      <c r="E41" s="30">
        <v>0.59064814814814814</v>
      </c>
      <c r="I41" s="30">
        <v>0.59064814814814814</v>
      </c>
      <c r="J41" s="28">
        <v>1</v>
      </c>
      <c r="K41" s="28">
        <v>6342221200</v>
      </c>
      <c r="L41" s="28" t="s">
        <v>6373</v>
      </c>
      <c r="M41" s="28" t="s">
        <v>231</v>
      </c>
      <c r="N41" s="28">
        <v>65537</v>
      </c>
      <c r="O41" s="28">
        <v>40.729999999999997</v>
      </c>
      <c r="P41" s="28">
        <v>79.5</v>
      </c>
      <c r="Q41" s="28">
        <v>5.21</v>
      </c>
      <c r="R41" s="28">
        <v>25.01</v>
      </c>
    </row>
    <row r="42" spans="1:18" x14ac:dyDescent="0.2">
      <c r="A42" s="28" t="s">
        <v>5966</v>
      </c>
      <c r="B42" s="28" t="s">
        <v>5965</v>
      </c>
      <c r="C42" s="29">
        <v>9.9000000000000005E-2</v>
      </c>
      <c r="D42" s="28">
        <v>4.55</v>
      </c>
      <c r="E42" s="30">
        <v>0.40644675925925927</v>
      </c>
      <c r="I42" s="30">
        <v>0.42260416666666667</v>
      </c>
      <c r="J42" s="28">
        <v>1</v>
      </c>
      <c r="K42" s="28">
        <v>4580355200</v>
      </c>
      <c r="L42" s="28" t="s">
        <v>6372</v>
      </c>
      <c r="M42" s="28" t="s">
        <v>231</v>
      </c>
      <c r="N42" s="28">
        <v>196613</v>
      </c>
      <c r="O42" s="28">
        <v>44.73</v>
      </c>
      <c r="P42" s="28">
        <v>100</v>
      </c>
      <c r="Q42" s="28">
        <v>11.71</v>
      </c>
      <c r="R42" s="28">
        <v>6.92</v>
      </c>
    </row>
    <row r="43" spans="1:18" x14ac:dyDescent="0.2">
      <c r="A43" s="28" t="s">
        <v>5676</v>
      </c>
      <c r="B43" s="28" t="s">
        <v>5675</v>
      </c>
      <c r="C43" s="29">
        <v>0.1003</v>
      </c>
      <c r="D43" s="28">
        <v>17.22</v>
      </c>
      <c r="E43" s="30">
        <v>0.43369212962962966</v>
      </c>
      <c r="I43" s="30">
        <v>0.43369212962962966</v>
      </c>
      <c r="J43" s="28">
        <v>1</v>
      </c>
      <c r="K43" s="28">
        <v>3119668000</v>
      </c>
      <c r="L43" s="28" t="s">
        <v>5886</v>
      </c>
      <c r="M43" s="28" t="s">
        <v>231</v>
      </c>
      <c r="N43" s="28">
        <v>327688</v>
      </c>
      <c r="O43" s="28">
        <v>65.849999999999994</v>
      </c>
      <c r="P43" s="28">
        <v>100</v>
      </c>
      <c r="Q43" s="28">
        <v>16.91</v>
      </c>
      <c r="R43" s="28">
        <v>6.89</v>
      </c>
    </row>
    <row r="44" spans="1:18" x14ac:dyDescent="0.2">
      <c r="A44" s="28" t="s">
        <v>1280</v>
      </c>
      <c r="B44" s="28" t="s">
        <v>1281</v>
      </c>
      <c r="C44" s="29">
        <v>9.8400000000000001E-2</v>
      </c>
      <c r="D44" s="28">
        <v>2.79</v>
      </c>
      <c r="E44" s="30">
        <v>0.42225694444444445</v>
      </c>
      <c r="I44" s="30">
        <v>0.59462962962962962</v>
      </c>
      <c r="J44" s="28">
        <v>1</v>
      </c>
      <c r="K44" s="28">
        <v>1456858500</v>
      </c>
      <c r="L44" s="28" t="s">
        <v>6371</v>
      </c>
      <c r="M44" s="28" t="s">
        <v>231</v>
      </c>
      <c r="N44" s="28">
        <v>65537</v>
      </c>
      <c r="O44" s="28">
        <v>19.420000000000002</v>
      </c>
      <c r="P44" s="28">
        <v>33.76</v>
      </c>
      <c r="Q44" s="28">
        <v>16.3</v>
      </c>
      <c r="R44" s="28">
        <v>2.46</v>
      </c>
    </row>
    <row r="45" spans="1:18" x14ac:dyDescent="0.2">
      <c r="A45" s="28" t="s">
        <v>6370</v>
      </c>
      <c r="B45" s="28" t="s">
        <v>6369</v>
      </c>
      <c r="C45" s="29">
        <v>0.1002</v>
      </c>
      <c r="D45" s="28">
        <v>18.440000000000001</v>
      </c>
      <c r="E45" s="30">
        <v>0.46402777777777776</v>
      </c>
      <c r="I45" s="30">
        <v>0.46680555555555553</v>
      </c>
      <c r="J45" s="28">
        <v>1</v>
      </c>
      <c r="K45" s="28">
        <v>4956674500</v>
      </c>
      <c r="L45" s="28" t="s">
        <v>6368</v>
      </c>
      <c r="M45" s="28" t="s">
        <v>231</v>
      </c>
      <c r="N45" s="28">
        <v>65537</v>
      </c>
      <c r="O45" s="28">
        <v>69.25</v>
      </c>
      <c r="P45" s="28">
        <v>97.2</v>
      </c>
      <c r="Q45" s="28">
        <v>2.69</v>
      </c>
      <c r="R45" s="28">
        <v>21.8</v>
      </c>
    </row>
    <row r="46" spans="1:18" x14ac:dyDescent="0.2">
      <c r="A46" s="28" t="s">
        <v>945</v>
      </c>
      <c r="B46" s="28" t="s">
        <v>946</v>
      </c>
      <c r="C46" s="29">
        <v>9.98E-2</v>
      </c>
      <c r="D46" s="28">
        <v>29.08</v>
      </c>
      <c r="E46" s="30">
        <v>0.47850694444444447</v>
      </c>
      <c r="H46" s="2" t="e">
        <f>AVERAGE((G46-F46)*100/G46)</f>
        <v>#DIV/0!</v>
      </c>
      <c r="I46" s="30">
        <v>0.54188657407407403</v>
      </c>
      <c r="J46" s="28">
        <v>1</v>
      </c>
      <c r="K46" s="28">
        <v>1939054400</v>
      </c>
      <c r="L46" s="28" t="s">
        <v>6367</v>
      </c>
      <c r="M46" s="28" t="s">
        <v>231</v>
      </c>
      <c r="N46" s="28">
        <v>65537</v>
      </c>
      <c r="O46" s="28">
        <v>48.2</v>
      </c>
      <c r="P46" s="28">
        <v>18.649999999999999</v>
      </c>
      <c r="Q46" s="28">
        <v>8.74</v>
      </c>
      <c r="R46" s="28">
        <v>24.68</v>
      </c>
    </row>
    <row r="47" spans="1:18" x14ac:dyDescent="0.2">
      <c r="A47" s="28" t="s">
        <v>1857</v>
      </c>
      <c r="B47" s="28" t="s">
        <v>1858</v>
      </c>
      <c r="C47" s="29">
        <v>0.10009999999999999</v>
      </c>
      <c r="D47" s="28">
        <v>12.53</v>
      </c>
      <c r="E47" s="30">
        <v>0.40092592592592591</v>
      </c>
      <c r="I47" s="30">
        <v>0.40092592592592591</v>
      </c>
      <c r="J47" s="28">
        <v>1</v>
      </c>
      <c r="K47" s="28">
        <v>3790483400</v>
      </c>
      <c r="L47" s="28" t="s">
        <v>6366</v>
      </c>
      <c r="M47" s="28" t="s">
        <v>231</v>
      </c>
      <c r="N47" s="28">
        <v>131076</v>
      </c>
      <c r="O47" s="28">
        <v>53.44</v>
      </c>
      <c r="P47" s="28">
        <v>86.42</v>
      </c>
      <c r="Q47" s="28">
        <v>6.04</v>
      </c>
      <c r="R47" s="28">
        <v>24.34</v>
      </c>
    </row>
    <row r="48" spans="1:18" x14ac:dyDescent="0.2">
      <c r="A48" s="28" t="s">
        <v>6365</v>
      </c>
      <c r="B48" s="28" t="s">
        <v>6364</v>
      </c>
      <c r="C48" s="29">
        <v>0.1002</v>
      </c>
      <c r="D48" s="28">
        <v>17.78</v>
      </c>
      <c r="E48" s="30">
        <v>0.4724652777777778</v>
      </c>
      <c r="I48" s="30">
        <v>0.4724652777777778</v>
      </c>
      <c r="J48" s="28">
        <v>1</v>
      </c>
      <c r="K48" s="28">
        <v>2823641800</v>
      </c>
      <c r="L48" s="28" t="s">
        <v>6363</v>
      </c>
      <c r="M48" s="28" t="s">
        <v>231</v>
      </c>
      <c r="N48" s="28">
        <v>65537</v>
      </c>
      <c r="O48" s="28">
        <v>25.08</v>
      </c>
      <c r="P48" s="28">
        <v>46.47</v>
      </c>
      <c r="Q48" s="28">
        <v>8.1</v>
      </c>
      <c r="R48" s="28">
        <v>35.22</v>
      </c>
    </row>
    <row r="49" spans="1:18" x14ac:dyDescent="0.2">
      <c r="A49" s="28" t="s">
        <v>2221</v>
      </c>
      <c r="B49" s="28" t="s">
        <v>2222</v>
      </c>
      <c r="C49" s="29">
        <v>9.9900000000000003E-2</v>
      </c>
      <c r="D49" s="28">
        <v>19.920000000000002</v>
      </c>
      <c r="E49" s="30">
        <v>0.60038194444444448</v>
      </c>
      <c r="I49" s="30">
        <v>0.60384259259259265</v>
      </c>
      <c r="J49" s="28">
        <v>1</v>
      </c>
      <c r="K49" s="28">
        <v>1095600000</v>
      </c>
      <c r="L49" s="28" t="s">
        <v>6362</v>
      </c>
      <c r="M49" s="28" t="s">
        <v>231</v>
      </c>
      <c r="N49" s="28">
        <v>65537</v>
      </c>
      <c r="O49" s="28">
        <v>2.56</v>
      </c>
      <c r="P49" s="28">
        <v>86.14</v>
      </c>
      <c r="Q49" s="28">
        <v>45.34</v>
      </c>
      <c r="R49" s="28">
        <v>3.87</v>
      </c>
    </row>
    <row r="50" spans="1:18" x14ac:dyDescent="0.2">
      <c r="A50" s="28" t="s">
        <v>6361</v>
      </c>
      <c r="B50" s="28" t="s">
        <v>6360</v>
      </c>
      <c r="C50" s="29">
        <v>9.9699999999999997E-2</v>
      </c>
      <c r="D50" s="28">
        <v>7.72</v>
      </c>
      <c r="E50" s="30">
        <v>0.59695601851851854</v>
      </c>
      <c r="I50" s="30">
        <v>0.60328703703703701</v>
      </c>
      <c r="J50" s="28">
        <v>1</v>
      </c>
      <c r="K50" s="28">
        <v>10182963300</v>
      </c>
      <c r="L50" s="28" t="s">
        <v>6359</v>
      </c>
      <c r="M50" s="28" t="s">
        <v>231</v>
      </c>
      <c r="N50" s="28">
        <v>65537</v>
      </c>
      <c r="O50" s="28">
        <v>59.9</v>
      </c>
      <c r="P50" s="28">
        <v>80.180000000000007</v>
      </c>
      <c r="Q50" s="28">
        <v>3.17</v>
      </c>
      <c r="R50" s="28">
        <v>3</v>
      </c>
    </row>
    <row r="51" spans="1:18" x14ac:dyDescent="0.2">
      <c r="A51" s="28" t="s">
        <v>6358</v>
      </c>
      <c r="B51" s="28" t="s">
        <v>6357</v>
      </c>
      <c r="C51" s="29">
        <v>0.1003</v>
      </c>
      <c r="D51" s="28">
        <v>7.46</v>
      </c>
      <c r="E51" s="30">
        <v>0.4021527777777778</v>
      </c>
      <c r="I51" s="30">
        <v>0.4021527777777778</v>
      </c>
      <c r="J51" s="28">
        <v>1</v>
      </c>
      <c r="K51" s="28">
        <v>1336196020</v>
      </c>
      <c r="L51" s="28" t="s">
        <v>6356</v>
      </c>
      <c r="M51" s="28" t="s">
        <v>231</v>
      </c>
      <c r="N51" s="28">
        <v>65537</v>
      </c>
      <c r="O51" s="28">
        <v>13.77</v>
      </c>
      <c r="P51" s="28">
        <v>15.17</v>
      </c>
      <c r="Q51" s="28">
        <v>3.7</v>
      </c>
      <c r="R51" s="28">
        <v>140.46</v>
      </c>
    </row>
    <row r="52" spans="1:18" x14ac:dyDescent="0.2">
      <c r="A52" s="28" t="s">
        <v>6355</v>
      </c>
      <c r="B52" s="28" t="s">
        <v>6354</v>
      </c>
      <c r="C52" s="29">
        <v>9.9900000000000003E-2</v>
      </c>
      <c r="D52" s="28">
        <v>11.67</v>
      </c>
      <c r="E52" s="30">
        <v>0.56207175925925923</v>
      </c>
      <c r="I52" s="30">
        <v>0.56207175925925923</v>
      </c>
      <c r="J52" s="28">
        <v>1</v>
      </c>
      <c r="K52" s="28">
        <v>7119469000</v>
      </c>
      <c r="L52" s="28" t="s">
        <v>6353</v>
      </c>
      <c r="M52" s="28" t="s">
        <v>231</v>
      </c>
      <c r="N52" s="28">
        <v>65537</v>
      </c>
      <c r="O52" s="28">
        <v>80.36</v>
      </c>
      <c r="P52" s="28">
        <v>27.4</v>
      </c>
      <c r="Q52" s="28">
        <v>2.79</v>
      </c>
      <c r="R52" s="28">
        <v>13.98</v>
      </c>
    </row>
    <row r="53" spans="1:18" x14ac:dyDescent="0.2">
      <c r="A53" s="28" t="s">
        <v>6352</v>
      </c>
      <c r="B53" s="28" t="s">
        <v>6351</v>
      </c>
      <c r="C53" s="29">
        <v>9.9699999999999997E-2</v>
      </c>
      <c r="D53" s="28">
        <v>15.99</v>
      </c>
      <c r="E53" s="30">
        <v>0.5967824074074074</v>
      </c>
      <c r="I53" s="30">
        <v>0.5967824074074074</v>
      </c>
      <c r="J53" s="28">
        <v>1</v>
      </c>
      <c r="K53" s="28">
        <v>62468114000</v>
      </c>
      <c r="L53" s="28" t="s">
        <v>6350</v>
      </c>
      <c r="M53" s="28" t="s">
        <v>231</v>
      </c>
      <c r="N53" s="28">
        <v>65537</v>
      </c>
      <c r="O53" s="28">
        <v>66.75</v>
      </c>
      <c r="P53" s="28">
        <v>22.89</v>
      </c>
      <c r="Q53" s="28">
        <v>2.34</v>
      </c>
      <c r="R53" s="28">
        <v>8.07</v>
      </c>
    </row>
    <row r="54" spans="1:18" x14ac:dyDescent="0.2">
      <c r="A54" s="28" t="s">
        <v>6349</v>
      </c>
      <c r="B54" s="28" t="s">
        <v>6348</v>
      </c>
      <c r="C54" s="29">
        <v>9.9500000000000005E-2</v>
      </c>
      <c r="D54" s="28">
        <v>4.8600000000000003</v>
      </c>
      <c r="E54" s="30">
        <v>0.39773148148148146</v>
      </c>
      <c r="I54" s="30">
        <v>0.40075231481481483</v>
      </c>
      <c r="J54" s="28">
        <v>1</v>
      </c>
      <c r="K54" s="28">
        <v>5551319000</v>
      </c>
      <c r="L54" s="28" t="s">
        <v>6347</v>
      </c>
      <c r="M54" s="28" t="s">
        <v>231</v>
      </c>
      <c r="N54" s="28">
        <v>65537</v>
      </c>
      <c r="O54" s="28">
        <v>0.32</v>
      </c>
      <c r="P54" s="28">
        <v>37.61</v>
      </c>
      <c r="Q54" s="28">
        <v>1.48</v>
      </c>
      <c r="R54" s="28">
        <v>21.97</v>
      </c>
    </row>
    <row r="55" spans="1:18" x14ac:dyDescent="0.2">
      <c r="A55" s="28" t="s">
        <v>1045</v>
      </c>
      <c r="B55" s="28" t="s">
        <v>1046</v>
      </c>
      <c r="C55" s="29">
        <v>0.10050000000000001</v>
      </c>
      <c r="D55" s="28">
        <v>10.4</v>
      </c>
      <c r="E55" s="30">
        <v>0.39773148148148146</v>
      </c>
      <c r="I55" s="30">
        <v>0.39773148148148146</v>
      </c>
      <c r="J55" s="28">
        <v>1</v>
      </c>
      <c r="K55" s="28">
        <v>5695855400</v>
      </c>
      <c r="L55" s="28" t="s">
        <v>6346</v>
      </c>
      <c r="M55" s="28" t="s">
        <v>231</v>
      </c>
      <c r="N55" s="28">
        <v>65537</v>
      </c>
      <c r="O55" s="28">
        <v>69.08</v>
      </c>
      <c r="P55" s="28">
        <v>9.23</v>
      </c>
      <c r="Q55" s="28">
        <v>1.84</v>
      </c>
      <c r="R55" s="28">
        <v>15.5</v>
      </c>
    </row>
    <row r="56" spans="1:18" x14ac:dyDescent="0.2">
      <c r="A56" s="28" t="s">
        <v>1069</v>
      </c>
      <c r="B56" s="28" t="s">
        <v>1070</v>
      </c>
      <c r="C56" s="29">
        <v>0.1007</v>
      </c>
      <c r="D56" s="28">
        <v>7.98</v>
      </c>
      <c r="E56" s="30">
        <v>0.55552083333333335</v>
      </c>
      <c r="I56" s="30">
        <v>0.55552083333333335</v>
      </c>
      <c r="J56" s="28">
        <v>1</v>
      </c>
      <c r="K56" s="28">
        <v>3625495500</v>
      </c>
      <c r="L56" s="28" t="s">
        <v>6345</v>
      </c>
      <c r="M56" s="28" t="s">
        <v>231</v>
      </c>
      <c r="N56" s="28">
        <v>65537</v>
      </c>
      <c r="O56" s="28">
        <v>40.22</v>
      </c>
      <c r="P56" s="28">
        <v>100</v>
      </c>
      <c r="Q56" s="28">
        <v>10.61</v>
      </c>
      <c r="R56" s="28">
        <v>24.87</v>
      </c>
    </row>
    <row r="57" spans="1:18" x14ac:dyDescent="0.2">
      <c r="A57" s="28" t="s">
        <v>6344</v>
      </c>
      <c r="B57" s="28" t="s">
        <v>6343</v>
      </c>
      <c r="C57" s="29">
        <v>9.9900000000000003E-2</v>
      </c>
      <c r="D57" s="28">
        <v>8.92</v>
      </c>
      <c r="E57" s="30">
        <v>0.40437499999999998</v>
      </c>
      <c r="I57" s="30">
        <v>0.60960648148148155</v>
      </c>
      <c r="J57" s="28">
        <v>1</v>
      </c>
      <c r="K57" s="28">
        <v>3723943400</v>
      </c>
      <c r="L57" s="28" t="s">
        <v>6342</v>
      </c>
      <c r="M57" s="28" t="s">
        <v>231</v>
      </c>
      <c r="N57" s="28">
        <v>65537</v>
      </c>
      <c r="O57" s="28">
        <v>63</v>
      </c>
      <c r="P57" s="28">
        <v>27.32</v>
      </c>
      <c r="Q57" s="28">
        <v>4.46</v>
      </c>
      <c r="R57" s="28">
        <v>6.21</v>
      </c>
    </row>
    <row r="58" spans="1:18" x14ac:dyDescent="0.2">
      <c r="A58" s="28" t="s">
        <v>6341</v>
      </c>
      <c r="B58" s="28" t="s">
        <v>6340</v>
      </c>
      <c r="C58" s="29">
        <v>0.1003</v>
      </c>
      <c r="D58" s="28">
        <v>3.84</v>
      </c>
      <c r="E58" s="30">
        <v>0.40741898148148148</v>
      </c>
      <c r="I58" s="30">
        <v>0.59064814814814814</v>
      </c>
      <c r="J58" s="28">
        <v>1</v>
      </c>
      <c r="K58" s="28">
        <v>4047464000</v>
      </c>
      <c r="L58" s="28" t="s">
        <v>6339</v>
      </c>
      <c r="M58" s="28" t="s">
        <v>231</v>
      </c>
      <c r="N58" s="28">
        <v>65537</v>
      </c>
      <c r="O58" s="28">
        <v>43.03</v>
      </c>
      <c r="P58" s="28">
        <v>31.17</v>
      </c>
      <c r="Q58" s="28">
        <v>5.34</v>
      </c>
      <c r="R58" s="28">
        <v>9.65</v>
      </c>
    </row>
    <row r="59" spans="1:18" x14ac:dyDescent="0.2">
      <c r="A59" s="28" t="s">
        <v>5574</v>
      </c>
      <c r="B59" s="28" t="s">
        <v>5573</v>
      </c>
      <c r="C59" s="29">
        <v>0.1002</v>
      </c>
      <c r="D59" s="28">
        <v>5.49</v>
      </c>
      <c r="E59" s="30">
        <v>0.41707175925925927</v>
      </c>
      <c r="I59" s="30">
        <v>0.41707175925925927</v>
      </c>
      <c r="J59" s="28">
        <v>1</v>
      </c>
      <c r="K59" s="28">
        <v>4103314200</v>
      </c>
      <c r="L59" s="28" t="s">
        <v>5572</v>
      </c>
      <c r="M59" s="28" t="s">
        <v>231</v>
      </c>
      <c r="N59" s="28">
        <v>65537</v>
      </c>
      <c r="O59" s="28">
        <v>69</v>
      </c>
      <c r="P59" s="28">
        <v>58.98</v>
      </c>
      <c r="Q59" s="28">
        <v>6.99</v>
      </c>
      <c r="R59" s="28">
        <v>27.86</v>
      </c>
    </row>
    <row r="60" spans="1:18" x14ac:dyDescent="0.2">
      <c r="A60" s="28" t="s">
        <v>6338</v>
      </c>
      <c r="B60" s="28" t="s">
        <v>6337</v>
      </c>
      <c r="C60" s="29">
        <v>0.1014</v>
      </c>
      <c r="D60" s="28">
        <v>3.15</v>
      </c>
      <c r="E60" s="30">
        <v>0.58116898148148144</v>
      </c>
      <c r="I60" s="30">
        <v>0.58116898148148144</v>
      </c>
      <c r="J60" s="28">
        <v>1</v>
      </c>
      <c r="K60" s="28">
        <v>27733938000</v>
      </c>
      <c r="L60" s="28" t="s">
        <v>6336</v>
      </c>
      <c r="M60" s="28" t="s">
        <v>231</v>
      </c>
      <c r="N60" s="28">
        <v>65537</v>
      </c>
      <c r="O60" s="28">
        <v>54.78</v>
      </c>
      <c r="P60" s="28">
        <v>19.329999999999998</v>
      </c>
      <c r="Q60" s="28">
        <v>2.1</v>
      </c>
      <c r="R60" s="28">
        <v>15.22</v>
      </c>
    </row>
    <row r="61" spans="1:18" x14ac:dyDescent="0.2">
      <c r="A61" s="28" t="s">
        <v>807</v>
      </c>
      <c r="B61" s="28" t="s">
        <v>808</v>
      </c>
      <c r="C61" s="29">
        <v>0.10009999999999999</v>
      </c>
      <c r="D61" s="28">
        <v>11.65</v>
      </c>
      <c r="E61" s="30">
        <v>0.39604166666666668</v>
      </c>
      <c r="I61" s="30">
        <v>0.39604166666666668</v>
      </c>
      <c r="J61" s="28">
        <v>1</v>
      </c>
      <c r="K61" s="28">
        <v>1773178300</v>
      </c>
      <c r="L61" s="28" t="s">
        <v>6335</v>
      </c>
      <c r="M61" s="28" t="s">
        <v>231</v>
      </c>
      <c r="N61" s="28">
        <v>65537</v>
      </c>
      <c r="O61" s="28">
        <v>35.29</v>
      </c>
      <c r="P61" s="28">
        <v>45.91</v>
      </c>
      <c r="Q61" s="28">
        <v>3.35</v>
      </c>
      <c r="R61" s="28">
        <v>98.2</v>
      </c>
    </row>
    <row r="62" spans="1:18" x14ac:dyDescent="0.2">
      <c r="A62" s="28" t="s">
        <v>6334</v>
      </c>
      <c r="B62" s="28" t="s">
        <v>6333</v>
      </c>
      <c r="C62" s="29">
        <v>9.9599999999999994E-2</v>
      </c>
      <c r="D62" s="28">
        <v>8.83</v>
      </c>
      <c r="E62" s="30">
        <v>0.61362268518518526</v>
      </c>
      <c r="I62" s="30">
        <v>0.61362268518518526</v>
      </c>
      <c r="J62" s="28">
        <v>1</v>
      </c>
      <c r="K62" s="28">
        <v>25902465000</v>
      </c>
      <c r="L62" s="28" t="s">
        <v>6332</v>
      </c>
      <c r="M62" s="28" t="s">
        <v>231</v>
      </c>
      <c r="N62" s="28">
        <v>65537</v>
      </c>
      <c r="O62" s="28">
        <v>84.33</v>
      </c>
      <c r="P62" s="28">
        <v>28.87</v>
      </c>
      <c r="Q62" s="28">
        <v>0.83</v>
      </c>
      <c r="R62" s="28">
        <v>5.83</v>
      </c>
    </row>
    <row r="63" spans="1:18" x14ac:dyDescent="0.2">
      <c r="A63" s="28" t="s">
        <v>6331</v>
      </c>
      <c r="B63" s="28" t="s">
        <v>6330</v>
      </c>
      <c r="C63" s="29">
        <v>0.1002</v>
      </c>
      <c r="D63" s="28">
        <v>9.5500000000000007</v>
      </c>
      <c r="E63" s="30">
        <v>0.3979050925925926</v>
      </c>
      <c r="I63" s="30">
        <v>0.39923611111111112</v>
      </c>
      <c r="J63" s="28">
        <v>1</v>
      </c>
      <c r="K63" s="28">
        <v>3729848700</v>
      </c>
      <c r="L63" s="28" t="s">
        <v>6329</v>
      </c>
      <c r="M63" s="28" t="s">
        <v>231</v>
      </c>
      <c r="N63" s="28">
        <v>65537</v>
      </c>
      <c r="O63" s="28">
        <v>55.8</v>
      </c>
      <c r="P63" s="28">
        <v>39.76</v>
      </c>
      <c r="Q63" s="28">
        <v>1.35</v>
      </c>
      <c r="R63" s="28">
        <v>17.55</v>
      </c>
    </row>
    <row r="64" spans="1:18" x14ac:dyDescent="0.2">
      <c r="A64" s="28" t="s">
        <v>6328</v>
      </c>
      <c r="B64" s="28" t="s">
        <v>6327</v>
      </c>
      <c r="C64" s="29">
        <v>0.10050000000000001</v>
      </c>
      <c r="D64" s="28">
        <v>10.4</v>
      </c>
      <c r="E64" s="30">
        <v>0.4107407407407408</v>
      </c>
      <c r="I64" s="30">
        <v>0.56379629629629624</v>
      </c>
      <c r="J64" s="28">
        <v>1</v>
      </c>
      <c r="K64" s="28">
        <v>9721832900</v>
      </c>
      <c r="L64" s="28" t="s">
        <v>6326</v>
      </c>
      <c r="M64" s="28" t="s">
        <v>231</v>
      </c>
      <c r="N64" s="28">
        <v>65537</v>
      </c>
      <c r="O64" s="28">
        <v>66.89</v>
      </c>
      <c r="P64" s="28">
        <v>30.13</v>
      </c>
      <c r="Q64" s="28">
        <v>2.66</v>
      </c>
      <c r="R64" s="28">
        <v>3.65</v>
      </c>
    </row>
    <row r="65" spans="1:18" x14ac:dyDescent="0.2">
      <c r="A65" s="28" t="s">
        <v>6325</v>
      </c>
      <c r="B65" s="28" t="s">
        <v>6324</v>
      </c>
      <c r="C65" s="29">
        <v>0.1</v>
      </c>
      <c r="D65" s="28">
        <v>5.28</v>
      </c>
      <c r="E65" s="30">
        <v>0.5881481481481482</v>
      </c>
      <c r="I65" s="30">
        <v>0.5881481481481482</v>
      </c>
      <c r="J65" s="28">
        <v>1</v>
      </c>
      <c r="K65" s="28">
        <v>8548865900</v>
      </c>
      <c r="L65" s="28" t="s">
        <v>6323</v>
      </c>
      <c r="M65" s="28" t="s">
        <v>231</v>
      </c>
      <c r="N65" s="28">
        <v>65537</v>
      </c>
      <c r="O65" s="28">
        <v>53.52</v>
      </c>
      <c r="P65" s="28">
        <v>37.200000000000003</v>
      </c>
      <c r="Q65" s="28">
        <v>2.2799999999999998</v>
      </c>
      <c r="R65" s="28">
        <v>36.69</v>
      </c>
    </row>
    <row r="66" spans="1:18" x14ac:dyDescent="0.2">
      <c r="A66" s="28" t="s">
        <v>1242</v>
      </c>
      <c r="B66" s="28" t="s">
        <v>1243</v>
      </c>
      <c r="C66" s="29">
        <v>0.10059999999999999</v>
      </c>
      <c r="D66" s="28">
        <v>5.25</v>
      </c>
      <c r="E66" s="30">
        <v>0.55778935185185186</v>
      </c>
      <c r="I66" s="30">
        <v>0.5585416666666666</v>
      </c>
      <c r="J66" s="28">
        <v>1</v>
      </c>
      <c r="K66" s="28">
        <v>3535333100</v>
      </c>
      <c r="L66" s="28" t="s">
        <v>6322</v>
      </c>
      <c r="M66" s="28" t="s">
        <v>231</v>
      </c>
      <c r="N66" s="28">
        <v>65537</v>
      </c>
      <c r="O66" s="28">
        <v>65.19</v>
      </c>
      <c r="P66" s="28">
        <v>22.83</v>
      </c>
      <c r="Q66" s="28">
        <v>4.4000000000000004</v>
      </c>
      <c r="R66" s="28">
        <v>33.119999999999997</v>
      </c>
    </row>
    <row r="67" spans="1:18" x14ac:dyDescent="0.2">
      <c r="A67" s="28" t="s">
        <v>98</v>
      </c>
      <c r="B67" s="28" t="s">
        <v>99</v>
      </c>
      <c r="C67" s="29">
        <v>9.9900000000000003E-2</v>
      </c>
      <c r="D67" s="28">
        <v>15.2</v>
      </c>
      <c r="E67" s="30">
        <v>0.40520833333333334</v>
      </c>
      <c r="I67" s="30">
        <v>0.44978009259259261</v>
      </c>
      <c r="J67" s="28">
        <v>1</v>
      </c>
      <c r="K67" s="28">
        <v>6457896300</v>
      </c>
      <c r="L67" s="28" t="s">
        <v>3775</v>
      </c>
      <c r="M67" s="28" t="s">
        <v>231</v>
      </c>
      <c r="N67" s="28">
        <v>65537</v>
      </c>
      <c r="O67" s="28">
        <v>32.58</v>
      </c>
      <c r="P67" s="28">
        <v>63.56</v>
      </c>
      <c r="Q67" s="28">
        <v>26.58</v>
      </c>
      <c r="R67" s="28">
        <v>5.17</v>
      </c>
    </row>
    <row r="68" spans="1:18" x14ac:dyDescent="0.2">
      <c r="A68" s="28" t="s">
        <v>1095</v>
      </c>
      <c r="B68" s="28" t="s">
        <v>1096</v>
      </c>
      <c r="C68" s="29">
        <v>0.1013</v>
      </c>
      <c r="D68" s="28">
        <v>3.48</v>
      </c>
      <c r="E68" s="30">
        <v>0.40709490740740745</v>
      </c>
      <c r="I68" s="30">
        <v>0.40709490740740745</v>
      </c>
      <c r="J68" s="28">
        <v>1</v>
      </c>
      <c r="K68" s="28">
        <v>2965973800</v>
      </c>
      <c r="L68" s="28" t="s">
        <v>3557</v>
      </c>
      <c r="M68" s="28" t="s">
        <v>231</v>
      </c>
      <c r="N68" s="28">
        <v>65537</v>
      </c>
      <c r="O68" s="28">
        <v>37.049999999999997</v>
      </c>
      <c r="P68" s="28">
        <v>11.33</v>
      </c>
      <c r="Q68" s="28">
        <v>1.82</v>
      </c>
      <c r="R68" s="28">
        <v>23.25</v>
      </c>
    </row>
    <row r="69" spans="1:18" x14ac:dyDescent="0.2">
      <c r="A69" s="28" t="s">
        <v>886</v>
      </c>
      <c r="B69" s="28" t="s">
        <v>887</v>
      </c>
      <c r="C69" s="29">
        <v>9.9099999999999994E-2</v>
      </c>
      <c r="D69" s="28">
        <v>2.5499999999999998</v>
      </c>
      <c r="E69" s="30">
        <v>0.40299768518518514</v>
      </c>
      <c r="I69" s="30">
        <v>0.54188657407407403</v>
      </c>
      <c r="J69" s="28">
        <v>1</v>
      </c>
      <c r="K69" s="28">
        <v>3824197800</v>
      </c>
      <c r="L69" s="28" t="s">
        <v>6321</v>
      </c>
      <c r="M69" s="28" t="s">
        <v>231</v>
      </c>
      <c r="N69" s="28">
        <v>65537</v>
      </c>
      <c r="O69" s="28">
        <v>53.12</v>
      </c>
      <c r="P69" s="28">
        <v>11.76</v>
      </c>
      <c r="Q69" s="28">
        <v>5.18</v>
      </c>
      <c r="R69" s="28">
        <v>21.46</v>
      </c>
    </row>
    <row r="70" spans="1:18" x14ac:dyDescent="0.2">
      <c r="A70" s="28" t="s">
        <v>1305</v>
      </c>
      <c r="B70" s="28" t="s">
        <v>1306</v>
      </c>
      <c r="C70" s="29">
        <v>0.1003</v>
      </c>
      <c r="D70" s="28">
        <v>15.47</v>
      </c>
      <c r="E70" s="30">
        <v>0.56604166666666667</v>
      </c>
      <c r="I70" s="30">
        <v>0.56678240740740737</v>
      </c>
      <c r="J70" s="28">
        <v>1</v>
      </c>
      <c r="K70" s="28">
        <v>16412112000</v>
      </c>
      <c r="L70" s="28" t="s">
        <v>2252</v>
      </c>
      <c r="M70" s="28" t="s">
        <v>231</v>
      </c>
      <c r="N70" s="28">
        <v>65537</v>
      </c>
      <c r="O70" s="28">
        <v>61.35</v>
      </c>
      <c r="P70" s="28">
        <v>100</v>
      </c>
      <c r="Q70" s="28">
        <v>10.74</v>
      </c>
      <c r="R70" s="28">
        <v>8.7899999999999991</v>
      </c>
    </row>
    <row r="71" spans="1:18" x14ac:dyDescent="0.2">
      <c r="A71" s="28" t="s">
        <v>5849</v>
      </c>
      <c r="B71" s="28" t="s">
        <v>5848</v>
      </c>
      <c r="C71" s="29">
        <v>0.1008</v>
      </c>
      <c r="D71" s="28">
        <v>2.84</v>
      </c>
      <c r="E71" s="30">
        <v>0.40092592592592591</v>
      </c>
      <c r="I71" s="30">
        <v>0.40092592592592591</v>
      </c>
      <c r="J71" s="28">
        <v>1</v>
      </c>
      <c r="K71" s="28">
        <v>6507496100</v>
      </c>
      <c r="L71" s="28" t="s">
        <v>6320</v>
      </c>
      <c r="M71" s="28" t="s">
        <v>231</v>
      </c>
      <c r="N71" s="28">
        <v>65537</v>
      </c>
      <c r="O71" s="28">
        <v>70.39</v>
      </c>
      <c r="P71" s="28">
        <v>33.450000000000003</v>
      </c>
      <c r="Q71" s="28">
        <v>1.47</v>
      </c>
      <c r="R71" s="28">
        <v>24.96</v>
      </c>
    </row>
    <row r="72" spans="1:18" x14ac:dyDescent="0.2">
      <c r="A72" s="28" t="s">
        <v>6319</v>
      </c>
      <c r="B72" s="28" t="s">
        <v>6318</v>
      </c>
      <c r="C72" s="29">
        <v>0.1</v>
      </c>
      <c r="D72" s="28">
        <v>4.84</v>
      </c>
      <c r="E72" s="30">
        <v>0.59236111111111112</v>
      </c>
      <c r="I72" s="30">
        <v>0.59236111111111112</v>
      </c>
      <c r="J72" s="28">
        <v>1</v>
      </c>
      <c r="K72" s="28">
        <v>21770637000</v>
      </c>
      <c r="L72" s="28" t="s">
        <v>6317</v>
      </c>
      <c r="M72" s="28" t="s">
        <v>231</v>
      </c>
      <c r="N72" s="28">
        <v>65537</v>
      </c>
      <c r="O72" s="28">
        <v>64.48</v>
      </c>
      <c r="P72" s="28">
        <v>29.78</v>
      </c>
      <c r="Q72" s="28">
        <v>2.04</v>
      </c>
      <c r="R72" s="28">
        <v>7.13</v>
      </c>
    </row>
    <row r="73" spans="1:18" x14ac:dyDescent="0.2">
      <c r="A73" s="28" t="s">
        <v>2088</v>
      </c>
      <c r="B73" s="28" t="s">
        <v>2089</v>
      </c>
      <c r="C73" s="29">
        <v>0.1003</v>
      </c>
      <c r="D73" s="28">
        <v>10.31</v>
      </c>
      <c r="E73" s="30">
        <v>0.59313657407407405</v>
      </c>
      <c r="I73" s="30">
        <v>0.59313657407407405</v>
      </c>
      <c r="J73" s="28">
        <v>1</v>
      </c>
      <c r="K73" s="28">
        <v>5286221900</v>
      </c>
      <c r="L73" s="28" t="s">
        <v>5981</v>
      </c>
      <c r="M73" s="28" t="s">
        <v>231</v>
      </c>
      <c r="N73" s="28">
        <v>65537</v>
      </c>
      <c r="O73" s="28">
        <v>32.380000000000003</v>
      </c>
      <c r="P73" s="28">
        <v>100</v>
      </c>
      <c r="Q73" s="28">
        <v>40.78</v>
      </c>
      <c r="R73" s="28">
        <v>4.17</v>
      </c>
    </row>
    <row r="74" spans="1:18" x14ac:dyDescent="0.2">
      <c r="A74" s="28" t="s">
        <v>6316</v>
      </c>
      <c r="B74" s="28" t="s">
        <v>6315</v>
      </c>
      <c r="C74" s="29">
        <v>0.1009</v>
      </c>
      <c r="D74" s="28">
        <v>6.22</v>
      </c>
      <c r="E74" s="30">
        <v>0.59831018518518519</v>
      </c>
      <c r="I74" s="30">
        <v>0.59831018518518519</v>
      </c>
      <c r="J74" s="28">
        <v>1</v>
      </c>
      <c r="K74" s="28">
        <v>3016277000</v>
      </c>
      <c r="L74" s="28" t="s">
        <v>6314</v>
      </c>
      <c r="M74" s="28" t="s">
        <v>231</v>
      </c>
      <c r="N74" s="28">
        <v>65537</v>
      </c>
      <c r="O74" s="28">
        <v>55.6</v>
      </c>
      <c r="P74" s="28">
        <v>42.63</v>
      </c>
      <c r="Q74" s="28">
        <v>4.28</v>
      </c>
      <c r="R74" s="28">
        <v>23.11</v>
      </c>
    </row>
    <row r="75" spans="1:18" x14ac:dyDescent="0.2">
      <c r="A75" s="28" t="s">
        <v>6313</v>
      </c>
      <c r="B75" s="28" t="s">
        <v>6312</v>
      </c>
      <c r="C75" s="29">
        <v>9.98E-2</v>
      </c>
      <c r="D75" s="28">
        <v>10.36</v>
      </c>
      <c r="E75" s="30">
        <v>0.41640046296296296</v>
      </c>
      <c r="I75" s="30">
        <v>0.6209837962962963</v>
      </c>
      <c r="J75" s="28">
        <v>1</v>
      </c>
      <c r="K75" s="28">
        <v>2496102800</v>
      </c>
      <c r="L75" s="28" t="s">
        <v>6311</v>
      </c>
      <c r="M75" s="28" t="s">
        <v>231</v>
      </c>
      <c r="N75" s="28">
        <v>65537</v>
      </c>
      <c r="O75" s="28">
        <v>59.49</v>
      </c>
      <c r="P75" s="28">
        <v>41.15</v>
      </c>
      <c r="Q75" s="28">
        <v>4.1900000000000004</v>
      </c>
      <c r="R75" s="28">
        <v>2.0499999999999998</v>
      </c>
    </row>
    <row r="76" spans="1:18" x14ac:dyDescent="0.2">
      <c r="A76" s="28">
        <v>873122</v>
      </c>
      <c r="B76" s="28" t="s">
        <v>5803</v>
      </c>
      <c r="C76" s="29">
        <v>0.29820000000000002</v>
      </c>
      <c r="D76" s="28">
        <v>39.4</v>
      </c>
      <c r="E76" s="30">
        <v>0.54188657407407403</v>
      </c>
      <c r="I76" s="30">
        <v>0.54188657407407403</v>
      </c>
      <c r="J76" s="28">
        <v>0</v>
      </c>
      <c r="K76" s="28">
        <v>513874500</v>
      </c>
      <c r="L76" s="28" t="s">
        <v>141</v>
      </c>
      <c r="M76" s="28" t="s">
        <v>141</v>
      </c>
      <c r="N76" s="28">
        <v>0</v>
      </c>
      <c r="O76" s="28">
        <v>8.3000000000000007</v>
      </c>
      <c r="P76" s="28">
        <v>99.98</v>
      </c>
      <c r="Q76" s="28">
        <v>72.14</v>
      </c>
      <c r="R76" s="28" t="s">
        <v>141</v>
      </c>
    </row>
    <row r="77" spans="1:18" x14ac:dyDescent="0.2">
      <c r="A77" s="28">
        <v>872541</v>
      </c>
      <c r="B77" s="28" t="s">
        <v>6310</v>
      </c>
      <c r="C77" s="29">
        <v>0.25330000000000003</v>
      </c>
      <c r="D77" s="28">
        <v>8.51</v>
      </c>
      <c r="E77" s="30">
        <v>0.41290509259259256</v>
      </c>
      <c r="I77" s="30">
        <v>0.41290509259259256</v>
      </c>
      <c r="J77" s="28">
        <v>0</v>
      </c>
      <c r="K77" s="28">
        <v>506520170</v>
      </c>
      <c r="L77" s="28" t="s">
        <v>141</v>
      </c>
      <c r="M77" s="28" t="s">
        <v>141</v>
      </c>
      <c r="N77" s="28">
        <v>0</v>
      </c>
      <c r="O77" s="28">
        <v>11.17</v>
      </c>
      <c r="P77" s="28">
        <v>91.96</v>
      </c>
      <c r="Q77" s="28">
        <v>49.56</v>
      </c>
      <c r="R77" s="28" t="s">
        <v>141</v>
      </c>
    </row>
    <row r="78" spans="1:18" x14ac:dyDescent="0.2">
      <c r="A78" s="28" t="s">
        <v>6309</v>
      </c>
      <c r="B78" s="28" t="s">
        <v>6308</v>
      </c>
      <c r="C78" s="29">
        <v>0.1464</v>
      </c>
      <c r="D78" s="28">
        <v>7.75</v>
      </c>
      <c r="E78" s="30">
        <v>0.40045138888888893</v>
      </c>
      <c r="I78" s="30">
        <v>0.62057870370370372</v>
      </c>
      <c r="J78" s="28">
        <v>0</v>
      </c>
      <c r="K78" s="28">
        <v>1695910900</v>
      </c>
      <c r="L78" s="28" t="s">
        <v>141</v>
      </c>
      <c r="M78" s="28" t="s">
        <v>141</v>
      </c>
      <c r="N78" s="28">
        <v>0</v>
      </c>
      <c r="O78" s="28">
        <v>9.18</v>
      </c>
      <c r="P78" s="28">
        <v>71.27</v>
      </c>
      <c r="Q78" s="28">
        <v>36.61</v>
      </c>
      <c r="R78" s="28" t="s">
        <v>141</v>
      </c>
    </row>
    <row r="79" spans="1:18" x14ac:dyDescent="0.2">
      <c r="A79" s="28" t="s">
        <v>6307</v>
      </c>
      <c r="B79" s="28" t="s">
        <v>6306</v>
      </c>
      <c r="C79" s="29">
        <v>6.7299999999999999E-2</v>
      </c>
      <c r="D79" s="28">
        <v>35.07</v>
      </c>
      <c r="E79" s="30">
        <v>0.39885416666666668</v>
      </c>
      <c r="I79" s="30">
        <v>0.39885416666666668</v>
      </c>
      <c r="J79" s="28">
        <v>0</v>
      </c>
      <c r="K79" s="28">
        <v>2486355900</v>
      </c>
      <c r="L79" s="28" t="s">
        <v>141</v>
      </c>
      <c r="M79" s="28" t="s">
        <v>141</v>
      </c>
      <c r="N79" s="28">
        <v>0</v>
      </c>
      <c r="O79" s="28">
        <v>34.82</v>
      </c>
      <c r="P79" s="28">
        <v>82.18</v>
      </c>
      <c r="Q79" s="28">
        <v>8.2799999999999994</v>
      </c>
      <c r="R79" s="28" t="s">
        <v>141</v>
      </c>
    </row>
    <row r="80" spans="1:18" x14ac:dyDescent="0.2">
      <c r="A80" s="28" t="s">
        <v>5884</v>
      </c>
      <c r="B80" s="28" t="s">
        <v>5883</v>
      </c>
      <c r="C80" s="29">
        <v>-9.9900000000000003E-2</v>
      </c>
      <c r="D80" s="28">
        <v>25.96</v>
      </c>
      <c r="E80" s="28" t="s">
        <v>141</v>
      </c>
      <c r="I80" s="28" t="s">
        <v>141</v>
      </c>
      <c r="J80" s="28">
        <v>0</v>
      </c>
      <c r="K80" s="28">
        <v>1730866100</v>
      </c>
      <c r="L80" s="28" t="s">
        <v>141</v>
      </c>
      <c r="M80" s="28" t="s">
        <v>141</v>
      </c>
      <c r="N80" s="28">
        <v>0</v>
      </c>
      <c r="O80" s="28">
        <v>16.760000000000002</v>
      </c>
      <c r="P80" s="28">
        <v>23.89</v>
      </c>
      <c r="Q80" s="28">
        <v>60.6</v>
      </c>
      <c r="R80" s="28" t="s">
        <v>141</v>
      </c>
    </row>
    <row r="81" spans="1:18" x14ac:dyDescent="0.2">
      <c r="A81" s="28" t="s">
        <v>647</v>
      </c>
      <c r="B81" s="28" t="s">
        <v>648</v>
      </c>
      <c r="C81" s="29">
        <v>4.4299999999999999E-2</v>
      </c>
      <c r="D81" s="28">
        <v>35.619999999999997</v>
      </c>
      <c r="E81" s="30">
        <v>0.41143518518518518</v>
      </c>
      <c r="I81" s="30">
        <v>0.41143518518518518</v>
      </c>
      <c r="J81" s="28">
        <v>0</v>
      </c>
      <c r="K81" s="28">
        <v>3663001900</v>
      </c>
      <c r="L81" s="28" t="s">
        <v>141</v>
      </c>
      <c r="M81" s="28" t="s">
        <v>141</v>
      </c>
      <c r="N81" s="28">
        <v>0</v>
      </c>
      <c r="O81" s="28">
        <v>1.69</v>
      </c>
      <c r="P81" s="28">
        <v>83.61</v>
      </c>
      <c r="Q81" s="28">
        <v>18.27</v>
      </c>
      <c r="R81" s="28" t="s">
        <v>141</v>
      </c>
    </row>
    <row r="82" spans="1:18" x14ac:dyDescent="0.2">
      <c r="A82" s="28" t="s">
        <v>5654</v>
      </c>
      <c r="B82" s="28" t="s">
        <v>5653</v>
      </c>
      <c r="C82" s="29">
        <v>7.0999999999999994E-2</v>
      </c>
      <c r="D82" s="28">
        <v>11.47</v>
      </c>
      <c r="E82" s="30">
        <v>0.60291666666666666</v>
      </c>
      <c r="I82" s="30">
        <v>0.60482638888888884</v>
      </c>
      <c r="J82" s="28">
        <v>0</v>
      </c>
      <c r="K82" s="28">
        <v>18619832000</v>
      </c>
      <c r="L82" s="28" t="s">
        <v>141</v>
      </c>
      <c r="M82" s="28" t="s">
        <v>141</v>
      </c>
      <c r="N82" s="28">
        <v>0</v>
      </c>
      <c r="O82" s="28">
        <v>71.739999999999995</v>
      </c>
      <c r="P82" s="28">
        <v>97.46</v>
      </c>
      <c r="Q82" s="28">
        <v>9.98</v>
      </c>
      <c r="R82" s="28" t="s">
        <v>141</v>
      </c>
    </row>
    <row r="83" spans="1:18" x14ac:dyDescent="0.2">
      <c r="A83" s="28" t="s">
        <v>486</v>
      </c>
      <c r="B83" s="28" t="s">
        <v>487</v>
      </c>
      <c r="C83" s="29">
        <v>5.7200000000000001E-2</v>
      </c>
      <c r="D83" s="28">
        <v>6.65</v>
      </c>
      <c r="E83" s="30">
        <v>0.39695601851851853</v>
      </c>
      <c r="I83" s="30">
        <v>0.39695601851851853</v>
      </c>
      <c r="J83" s="28">
        <v>0</v>
      </c>
      <c r="K83" s="28">
        <v>1983736200</v>
      </c>
      <c r="L83" s="28" t="s">
        <v>141</v>
      </c>
      <c r="M83" s="28" t="s">
        <v>141</v>
      </c>
      <c r="N83" s="28">
        <v>0</v>
      </c>
      <c r="O83" s="28">
        <v>25.74</v>
      </c>
      <c r="P83" s="28">
        <v>49.79</v>
      </c>
      <c r="Q83" s="28">
        <v>13.51</v>
      </c>
      <c r="R83" s="28" t="s">
        <v>141</v>
      </c>
    </row>
    <row r="84" spans="1:18" x14ac:dyDescent="0.2">
      <c r="A84" s="28" t="s">
        <v>5321</v>
      </c>
      <c r="B84" s="28" t="s">
        <v>5320</v>
      </c>
      <c r="C84" s="29">
        <v>5.5399999999999998E-2</v>
      </c>
      <c r="D84" s="28">
        <v>3.05</v>
      </c>
      <c r="E84" s="30">
        <v>0.40092592592592591</v>
      </c>
      <c r="I84" s="30">
        <v>0.40092592592592591</v>
      </c>
      <c r="J84" s="28">
        <v>0</v>
      </c>
      <c r="K84" s="28">
        <v>4299383300</v>
      </c>
      <c r="L84" s="28" t="s">
        <v>141</v>
      </c>
      <c r="M84" s="28" t="s">
        <v>141</v>
      </c>
      <c r="N84" s="28">
        <v>0</v>
      </c>
      <c r="O84" s="28">
        <v>36.39</v>
      </c>
      <c r="P84" s="28">
        <v>61.82</v>
      </c>
      <c r="Q84" s="28">
        <v>10.9</v>
      </c>
      <c r="R84" s="28" t="s">
        <v>141</v>
      </c>
    </row>
    <row r="85" spans="1:18" x14ac:dyDescent="0.2">
      <c r="A85" s="28" t="s">
        <v>6305</v>
      </c>
      <c r="B85" s="28" t="s">
        <v>6304</v>
      </c>
      <c r="C85" s="29">
        <v>8.48E-2</v>
      </c>
      <c r="D85" s="28">
        <v>5.37</v>
      </c>
      <c r="E85" s="30">
        <v>0.39678240740740739</v>
      </c>
      <c r="I85" s="30">
        <v>0.39678240740740739</v>
      </c>
      <c r="J85" s="28">
        <v>0</v>
      </c>
      <c r="K85" s="28">
        <v>3716689400</v>
      </c>
      <c r="L85" s="28" t="s">
        <v>141</v>
      </c>
      <c r="M85" s="28" t="s">
        <v>141</v>
      </c>
      <c r="N85" s="28">
        <v>0</v>
      </c>
      <c r="O85" s="28">
        <v>24.28</v>
      </c>
      <c r="P85" s="28">
        <v>18.739999999999998</v>
      </c>
      <c r="Q85" s="28">
        <v>7.98</v>
      </c>
      <c r="R85" s="28" t="s">
        <v>141</v>
      </c>
    </row>
    <row r="86" spans="1:18" x14ac:dyDescent="0.2">
      <c r="A86" s="28" t="s">
        <v>1107</v>
      </c>
      <c r="B86" s="28" t="s">
        <v>1108</v>
      </c>
      <c r="C86" s="29">
        <v>8.77E-2</v>
      </c>
      <c r="D86" s="28">
        <v>6.7</v>
      </c>
      <c r="E86" s="30">
        <v>0.41240740740740739</v>
      </c>
      <c r="I86" s="30">
        <v>0.41240740740740739</v>
      </c>
      <c r="J86" s="28">
        <v>0</v>
      </c>
      <c r="K86" s="28">
        <v>2942298300</v>
      </c>
      <c r="L86" s="28" t="s">
        <v>141</v>
      </c>
      <c r="M86" s="28" t="s">
        <v>141</v>
      </c>
      <c r="N86" s="28">
        <v>0</v>
      </c>
      <c r="O86" s="28">
        <v>14.13</v>
      </c>
      <c r="P86" s="28">
        <v>22.24</v>
      </c>
      <c r="Q86" s="28">
        <v>13.05</v>
      </c>
      <c r="R86" s="28" t="s">
        <v>141</v>
      </c>
    </row>
    <row r="87" spans="1:18" x14ac:dyDescent="0.2">
      <c r="A87" s="28" t="s">
        <v>1136</v>
      </c>
      <c r="B87" s="28" t="s">
        <v>1137</v>
      </c>
      <c r="C87" s="29">
        <v>8.8200000000000001E-2</v>
      </c>
      <c r="D87" s="28">
        <v>15.91</v>
      </c>
      <c r="E87" s="30">
        <v>0.54533564814814817</v>
      </c>
      <c r="I87" s="30">
        <v>0.54533564814814817</v>
      </c>
      <c r="J87" s="28">
        <v>0</v>
      </c>
      <c r="K87" s="28">
        <v>5858305800</v>
      </c>
      <c r="L87" s="28" t="s">
        <v>141</v>
      </c>
      <c r="M87" s="28" t="s">
        <v>141</v>
      </c>
      <c r="N87" s="28">
        <v>0</v>
      </c>
      <c r="O87" s="28">
        <v>55.33</v>
      </c>
      <c r="P87" s="28">
        <v>15.97</v>
      </c>
      <c r="Q87" s="28">
        <v>7.48</v>
      </c>
      <c r="R87" s="28" t="s">
        <v>141</v>
      </c>
    </row>
    <row r="88" spans="1:18" x14ac:dyDescent="0.2">
      <c r="A88" s="28" t="s">
        <v>6303</v>
      </c>
      <c r="B88" s="28" t="s">
        <v>6302</v>
      </c>
      <c r="C88" s="29">
        <v>4.7199999999999999E-2</v>
      </c>
      <c r="D88" s="28">
        <v>6.66</v>
      </c>
      <c r="E88" s="30">
        <v>0.39583333333333331</v>
      </c>
      <c r="I88" s="30">
        <v>0.39583333333333331</v>
      </c>
      <c r="J88" s="28">
        <v>0</v>
      </c>
      <c r="K88" s="28">
        <v>8642924500</v>
      </c>
      <c r="L88" s="28" t="s">
        <v>141</v>
      </c>
      <c r="M88" s="28" t="s">
        <v>141</v>
      </c>
      <c r="N88" s="28">
        <v>0</v>
      </c>
      <c r="O88" s="28">
        <v>42.32</v>
      </c>
      <c r="P88" s="28">
        <v>8.01</v>
      </c>
      <c r="Q88" s="28">
        <v>3.79</v>
      </c>
      <c r="R88" s="28" t="s">
        <v>141</v>
      </c>
    </row>
    <row r="89" spans="1:18" x14ac:dyDescent="0.2">
      <c r="A89" s="28" t="s">
        <v>6301</v>
      </c>
      <c r="B89" s="28" t="s">
        <v>6300</v>
      </c>
      <c r="C89" s="29">
        <v>-5.7599999999999998E-2</v>
      </c>
      <c r="D89" s="28">
        <v>6.71</v>
      </c>
      <c r="E89" s="28" t="s">
        <v>141</v>
      </c>
      <c r="I89" s="28" t="s">
        <v>141</v>
      </c>
      <c r="J89" s="28">
        <v>0</v>
      </c>
      <c r="K89" s="28">
        <v>3439942800</v>
      </c>
      <c r="L89" s="28" t="s">
        <v>141</v>
      </c>
      <c r="M89" s="28" t="s">
        <v>141</v>
      </c>
      <c r="N89" s="28">
        <v>0</v>
      </c>
      <c r="O89" s="28">
        <v>0</v>
      </c>
      <c r="P89" s="28">
        <v>2.0299999999999998</v>
      </c>
      <c r="Q89" s="28">
        <v>3.79</v>
      </c>
      <c r="R89" s="28" t="s">
        <v>141</v>
      </c>
    </row>
    <row r="90" spans="1:18" x14ac:dyDescent="0.2">
      <c r="A90" s="28" t="s">
        <v>1299</v>
      </c>
      <c r="B90" s="28" t="s">
        <v>1300</v>
      </c>
      <c r="C90" s="29">
        <v>6.6900000000000001E-2</v>
      </c>
      <c r="D90" s="28">
        <v>8.2899999999999991</v>
      </c>
      <c r="E90" s="30">
        <v>0.39695601851851853</v>
      </c>
      <c r="I90" s="30">
        <v>0.41592592592592598</v>
      </c>
      <c r="J90" s="28">
        <v>0</v>
      </c>
      <c r="K90" s="28">
        <v>3125953300</v>
      </c>
      <c r="L90" s="28" t="s">
        <v>141</v>
      </c>
      <c r="M90" s="28" t="s">
        <v>141</v>
      </c>
      <c r="N90" s="28">
        <v>0</v>
      </c>
      <c r="O90" s="28">
        <v>17.920000000000002</v>
      </c>
      <c r="P90" s="28">
        <v>41.71</v>
      </c>
      <c r="Q90" s="28">
        <v>32.950000000000003</v>
      </c>
      <c r="R90" s="28" t="s">
        <v>141</v>
      </c>
    </row>
    <row r="91" spans="1:18" x14ac:dyDescent="0.2">
      <c r="A91" s="28" t="s">
        <v>1773</v>
      </c>
      <c r="B91" s="28" t="s">
        <v>1774</v>
      </c>
      <c r="C91" s="29">
        <v>-8.5800000000000001E-2</v>
      </c>
      <c r="D91" s="28">
        <v>3.41</v>
      </c>
      <c r="E91" s="28" t="s">
        <v>141</v>
      </c>
      <c r="I91" s="28" t="s">
        <v>141</v>
      </c>
      <c r="J91" s="28">
        <v>0</v>
      </c>
      <c r="K91" s="28">
        <v>5799323400</v>
      </c>
      <c r="L91" s="28" t="s">
        <v>141</v>
      </c>
      <c r="M91" s="28" t="s">
        <v>141</v>
      </c>
      <c r="N91" s="28">
        <v>0</v>
      </c>
      <c r="O91" s="28">
        <v>50.95</v>
      </c>
      <c r="P91" s="28">
        <v>7.9</v>
      </c>
      <c r="Q91" s="28">
        <v>5.73</v>
      </c>
      <c r="R91" s="28" t="s">
        <v>141</v>
      </c>
    </row>
    <row r="92" spans="1:18" x14ac:dyDescent="0.2">
      <c r="A92" s="28" t="s">
        <v>1951</v>
      </c>
      <c r="B92" s="28" t="s">
        <v>1952</v>
      </c>
      <c r="C92" s="29">
        <v>-7.3099999999999998E-2</v>
      </c>
      <c r="D92" s="28">
        <v>15.46</v>
      </c>
      <c r="E92" s="28" t="s">
        <v>141</v>
      </c>
      <c r="I92" s="28" t="s">
        <v>141</v>
      </c>
      <c r="J92" s="28">
        <v>0</v>
      </c>
      <c r="K92" s="28">
        <v>2055079200</v>
      </c>
      <c r="L92" s="28" t="s">
        <v>141</v>
      </c>
      <c r="M92" s="28" t="s">
        <v>141</v>
      </c>
      <c r="N92" s="28">
        <v>0</v>
      </c>
      <c r="O92" s="28">
        <v>20.6</v>
      </c>
      <c r="P92" s="28">
        <v>28.36</v>
      </c>
      <c r="Q92" s="28">
        <v>47.01</v>
      </c>
      <c r="R92" s="28" t="s">
        <v>141</v>
      </c>
    </row>
    <row r="93" spans="1:18" x14ac:dyDescent="0.2">
      <c r="A93" s="28" t="s">
        <v>5870</v>
      </c>
      <c r="B93" s="28" t="s">
        <v>5869</v>
      </c>
      <c r="C93" s="29">
        <v>-0.10009999999999999</v>
      </c>
      <c r="D93" s="28">
        <v>18.97</v>
      </c>
      <c r="E93" s="28" t="s">
        <v>141</v>
      </c>
      <c r="I93" s="28" t="s">
        <v>141</v>
      </c>
      <c r="J93" s="28">
        <v>0</v>
      </c>
      <c r="K93" s="28">
        <v>1194478300</v>
      </c>
      <c r="L93" s="28" t="s">
        <v>141</v>
      </c>
      <c r="M93" s="28" t="s">
        <v>141</v>
      </c>
      <c r="N93" s="28">
        <v>0</v>
      </c>
      <c r="O93" s="28">
        <v>4.1900000000000004</v>
      </c>
      <c r="P93" s="28">
        <v>10.06</v>
      </c>
      <c r="Q93" s="28">
        <v>77.25</v>
      </c>
      <c r="R93" s="28" t="s">
        <v>141</v>
      </c>
    </row>
    <row r="94" spans="1:18" x14ac:dyDescent="0.2">
      <c r="A94" s="28" t="s">
        <v>655</v>
      </c>
      <c r="B94" s="28" t="s">
        <v>656</v>
      </c>
      <c r="C94" s="29">
        <v>4.6300000000000001E-2</v>
      </c>
      <c r="D94" s="28">
        <v>8.58</v>
      </c>
      <c r="E94" s="30">
        <v>0.39583333333333331</v>
      </c>
      <c r="I94" s="30">
        <v>0.39583333333333331</v>
      </c>
      <c r="J94" s="28">
        <v>0</v>
      </c>
      <c r="K94" s="28">
        <v>7600085800</v>
      </c>
      <c r="L94" s="28" t="s">
        <v>141</v>
      </c>
      <c r="M94" s="28" t="s">
        <v>141</v>
      </c>
      <c r="N94" s="28">
        <v>0</v>
      </c>
      <c r="O94" s="28">
        <v>40.15</v>
      </c>
      <c r="P94" s="28">
        <v>45.06</v>
      </c>
      <c r="Q94" s="28">
        <v>13.95</v>
      </c>
      <c r="R94" s="28" t="s">
        <v>141</v>
      </c>
    </row>
    <row r="95" spans="1:18" x14ac:dyDescent="0.2">
      <c r="A95" s="28" t="s">
        <v>6299</v>
      </c>
      <c r="B95" s="28" t="s">
        <v>6298</v>
      </c>
      <c r="C95" s="29">
        <v>6.0999999999999999E-2</v>
      </c>
      <c r="D95" s="28">
        <v>7.3</v>
      </c>
      <c r="E95" s="30">
        <v>0.40383101851851855</v>
      </c>
      <c r="I95" s="30">
        <v>0.40383101851851855</v>
      </c>
      <c r="J95" s="28">
        <v>0</v>
      </c>
      <c r="K95" s="28">
        <v>6594963700</v>
      </c>
      <c r="L95" s="28" t="s">
        <v>141</v>
      </c>
      <c r="M95" s="28" t="s">
        <v>141</v>
      </c>
      <c r="N95" s="28">
        <v>0</v>
      </c>
      <c r="O95" s="28">
        <v>62.48</v>
      </c>
      <c r="P95" s="28">
        <v>93.36</v>
      </c>
      <c r="Q95" s="28">
        <v>4.6399999999999997</v>
      </c>
      <c r="R95" s="28" t="s">
        <v>141</v>
      </c>
    </row>
    <row r="96" spans="1:18" x14ac:dyDescent="0.2">
      <c r="A96" s="28" t="s">
        <v>6297</v>
      </c>
      <c r="B96" s="28" t="s">
        <v>6296</v>
      </c>
      <c r="C96" s="29">
        <v>5.3900000000000003E-2</v>
      </c>
      <c r="D96" s="28">
        <v>4.8899999999999997</v>
      </c>
      <c r="E96" s="30">
        <v>0.39586805555555554</v>
      </c>
      <c r="I96" s="30">
        <v>0.39586805555555554</v>
      </c>
      <c r="J96" s="28">
        <v>0</v>
      </c>
      <c r="K96" s="28">
        <v>5205749500</v>
      </c>
      <c r="L96" s="28" t="s">
        <v>141</v>
      </c>
      <c r="M96" s="28" t="s">
        <v>141</v>
      </c>
      <c r="N96" s="28">
        <v>0</v>
      </c>
      <c r="O96" s="28">
        <v>28.49</v>
      </c>
      <c r="P96" s="28">
        <v>17.57</v>
      </c>
      <c r="Q96" s="28">
        <v>6.26</v>
      </c>
      <c r="R96" s="28" t="s">
        <v>141</v>
      </c>
    </row>
    <row r="97" spans="1:18" x14ac:dyDescent="0.2">
      <c r="A97" s="28" t="s">
        <v>6295</v>
      </c>
      <c r="B97" s="28" t="s">
        <v>6294</v>
      </c>
      <c r="C97" s="29">
        <v>0.08</v>
      </c>
      <c r="D97" s="28">
        <v>4.05</v>
      </c>
      <c r="E97" s="30">
        <v>0.44611111111111112</v>
      </c>
      <c r="I97" s="30">
        <v>0.44611111111111112</v>
      </c>
      <c r="J97" s="28">
        <v>0</v>
      </c>
      <c r="K97" s="28">
        <v>3417272400</v>
      </c>
      <c r="L97" s="28" t="s">
        <v>141</v>
      </c>
      <c r="M97" s="28" t="s">
        <v>141</v>
      </c>
      <c r="N97" s="28">
        <v>0</v>
      </c>
      <c r="O97" s="28">
        <v>66.37</v>
      </c>
      <c r="P97" s="28">
        <v>10.36</v>
      </c>
      <c r="Q97" s="28">
        <v>5.2</v>
      </c>
      <c r="R97" s="28" t="s">
        <v>141</v>
      </c>
    </row>
    <row r="98" spans="1:18" x14ac:dyDescent="0.2">
      <c r="A98" s="28" t="s">
        <v>5313</v>
      </c>
      <c r="B98" s="28" t="s">
        <v>5312</v>
      </c>
      <c r="C98" s="29">
        <v>-3.6799999999999999E-2</v>
      </c>
      <c r="D98" s="28">
        <v>12.3</v>
      </c>
      <c r="E98" s="30">
        <v>0.41871527777777778</v>
      </c>
      <c r="I98" s="30">
        <v>0.42225694444444445</v>
      </c>
      <c r="J98" s="28">
        <v>0</v>
      </c>
      <c r="K98" s="28">
        <v>3726715100</v>
      </c>
      <c r="L98" s="28" t="s">
        <v>141</v>
      </c>
      <c r="M98" s="28" t="s">
        <v>141</v>
      </c>
      <c r="N98" s="28">
        <v>0</v>
      </c>
      <c r="O98" s="28">
        <v>22.48</v>
      </c>
      <c r="P98" s="28">
        <v>43.95</v>
      </c>
      <c r="Q98" s="28">
        <v>46.32</v>
      </c>
      <c r="R98" s="28" t="s">
        <v>141</v>
      </c>
    </row>
    <row r="99" spans="1:18" x14ac:dyDescent="0.2">
      <c r="A99" s="28" t="s">
        <v>1491</v>
      </c>
      <c r="B99" s="28" t="s">
        <v>1492</v>
      </c>
      <c r="C99" s="29">
        <v>7.4399999999999994E-2</v>
      </c>
      <c r="D99" s="28">
        <v>16.89</v>
      </c>
      <c r="E99" s="30">
        <v>0.57902777777777781</v>
      </c>
      <c r="I99" s="30">
        <v>0.57902777777777781</v>
      </c>
      <c r="J99" s="28">
        <v>0</v>
      </c>
      <c r="K99" s="28">
        <v>6185601500</v>
      </c>
      <c r="L99" s="28" t="s">
        <v>141</v>
      </c>
      <c r="M99" s="28" t="s">
        <v>141</v>
      </c>
      <c r="N99" s="28">
        <v>0</v>
      </c>
      <c r="O99" s="28">
        <v>6.32</v>
      </c>
      <c r="P99" s="28">
        <v>42.14</v>
      </c>
      <c r="Q99" s="28">
        <v>13.42</v>
      </c>
      <c r="R99" s="28" t="s">
        <v>141</v>
      </c>
    </row>
    <row r="100" spans="1:18" x14ac:dyDescent="0.2">
      <c r="A100" s="28" t="s">
        <v>5558</v>
      </c>
      <c r="B100" s="28" t="s">
        <v>5557</v>
      </c>
      <c r="C100" s="29">
        <v>2.53E-2</v>
      </c>
      <c r="D100" s="28">
        <v>16.600000000000001</v>
      </c>
      <c r="E100" s="30">
        <v>0.40299768518518514</v>
      </c>
      <c r="I100" s="30">
        <v>0.40383101851851855</v>
      </c>
      <c r="J100" s="28">
        <v>0</v>
      </c>
      <c r="K100" s="28">
        <v>2694377800</v>
      </c>
      <c r="L100" s="28" t="s">
        <v>141</v>
      </c>
      <c r="M100" s="28" t="s">
        <v>141</v>
      </c>
      <c r="N100" s="28">
        <v>0</v>
      </c>
      <c r="O100" s="28">
        <v>0.03</v>
      </c>
      <c r="P100" s="28">
        <v>68.12</v>
      </c>
      <c r="Q100" s="28">
        <v>27.61</v>
      </c>
      <c r="R100" s="28" t="s">
        <v>141</v>
      </c>
    </row>
    <row r="101" spans="1:18" x14ac:dyDescent="0.2">
      <c r="A101" s="28" t="s">
        <v>6293</v>
      </c>
      <c r="B101" s="28" t="s">
        <v>6292</v>
      </c>
      <c r="C101" s="29">
        <v>-0.1</v>
      </c>
      <c r="D101" s="28">
        <v>78.19</v>
      </c>
      <c r="E101" s="28" t="s">
        <v>141</v>
      </c>
      <c r="I101" s="28" t="s">
        <v>141</v>
      </c>
      <c r="J101" s="28">
        <v>0</v>
      </c>
      <c r="K101" s="28">
        <v>28248258000</v>
      </c>
      <c r="L101" s="28" t="s">
        <v>141</v>
      </c>
      <c r="M101" s="28" t="s">
        <v>141</v>
      </c>
      <c r="N101" s="28">
        <v>0</v>
      </c>
      <c r="O101" s="28">
        <v>33.159999999999997</v>
      </c>
      <c r="P101" s="28">
        <v>9.7799999999999994</v>
      </c>
      <c r="Q101" s="28">
        <v>3.86</v>
      </c>
      <c r="R101" s="28" t="s">
        <v>141</v>
      </c>
    </row>
    <row r="102" spans="1:18" x14ac:dyDescent="0.2">
      <c r="A102" s="28" t="s">
        <v>310</v>
      </c>
      <c r="B102" s="28" t="s">
        <v>311</v>
      </c>
      <c r="C102" s="29">
        <v>8.0600000000000005E-2</v>
      </c>
      <c r="D102" s="28">
        <v>24.4</v>
      </c>
      <c r="E102" s="30">
        <v>0.61512731481481475</v>
      </c>
      <c r="I102" s="30">
        <v>0.61512731481481475</v>
      </c>
      <c r="J102" s="28">
        <v>0</v>
      </c>
      <c r="K102" s="28">
        <v>6680720000</v>
      </c>
      <c r="L102" s="28" t="s">
        <v>141</v>
      </c>
      <c r="M102" s="28" t="s">
        <v>141</v>
      </c>
      <c r="N102" s="28">
        <v>0</v>
      </c>
      <c r="O102" s="28">
        <v>20.74</v>
      </c>
      <c r="P102" s="28">
        <v>50.64</v>
      </c>
      <c r="Q102" s="28">
        <v>26.99</v>
      </c>
      <c r="R102" s="28" t="s">
        <v>141</v>
      </c>
    </row>
    <row r="103" spans="1:18" x14ac:dyDescent="0.2">
      <c r="A103" s="28" t="s">
        <v>6291</v>
      </c>
      <c r="B103" s="28" t="s">
        <v>6290</v>
      </c>
      <c r="C103" s="29">
        <v>7.8600000000000003E-2</v>
      </c>
      <c r="D103" s="28">
        <v>6.31</v>
      </c>
      <c r="E103" s="30">
        <v>0.54225694444444439</v>
      </c>
      <c r="I103" s="30">
        <v>0.54225694444444439</v>
      </c>
      <c r="J103" s="28">
        <v>0</v>
      </c>
      <c r="K103" s="28">
        <v>3852255000</v>
      </c>
      <c r="L103" s="28" t="s">
        <v>141</v>
      </c>
      <c r="M103" s="28" t="s">
        <v>141</v>
      </c>
      <c r="N103" s="28">
        <v>0</v>
      </c>
      <c r="O103" s="28">
        <v>52.68</v>
      </c>
      <c r="P103" s="28">
        <v>8.02</v>
      </c>
      <c r="Q103" s="28">
        <v>1.95</v>
      </c>
      <c r="R103" s="28" t="s">
        <v>141</v>
      </c>
    </row>
    <row r="104" spans="1:18" x14ac:dyDescent="0.2">
      <c r="A104" s="28" t="s">
        <v>4972</v>
      </c>
      <c r="B104" s="28" t="s">
        <v>4971</v>
      </c>
      <c r="C104" s="29">
        <v>8.1500000000000003E-2</v>
      </c>
      <c r="D104" s="28">
        <v>4.51</v>
      </c>
      <c r="E104" s="30">
        <v>0.41271990740740744</v>
      </c>
      <c r="I104" s="30">
        <v>0.41271990740740744</v>
      </c>
      <c r="J104" s="28">
        <v>0</v>
      </c>
      <c r="K104" s="28">
        <v>4712444200</v>
      </c>
      <c r="L104" s="28" t="s">
        <v>141</v>
      </c>
      <c r="M104" s="28" t="s">
        <v>141</v>
      </c>
      <c r="N104" s="28">
        <v>0</v>
      </c>
      <c r="O104" s="28">
        <v>54.92</v>
      </c>
      <c r="P104" s="28">
        <v>28.7</v>
      </c>
      <c r="Q104" s="28">
        <v>6.82</v>
      </c>
      <c r="R104" s="28" t="s">
        <v>141</v>
      </c>
    </row>
    <row r="105" spans="1:18" x14ac:dyDescent="0.2">
      <c r="A105" s="28" t="s">
        <v>62</v>
      </c>
      <c r="B105" s="28" t="s">
        <v>63</v>
      </c>
      <c r="C105" s="29">
        <v>6.3600000000000004E-2</v>
      </c>
      <c r="D105" s="28">
        <v>11.2</v>
      </c>
      <c r="E105" s="30">
        <v>0.4107407407407408</v>
      </c>
      <c r="I105" s="30">
        <v>0.4107407407407408</v>
      </c>
      <c r="J105" s="28">
        <v>0</v>
      </c>
      <c r="K105" s="28">
        <v>2665128600</v>
      </c>
      <c r="L105" s="28" t="s">
        <v>141</v>
      </c>
      <c r="M105" s="28" t="s">
        <v>141</v>
      </c>
      <c r="N105" s="28">
        <v>0</v>
      </c>
      <c r="O105" s="28">
        <v>20.91</v>
      </c>
      <c r="P105" s="28">
        <v>13.9</v>
      </c>
      <c r="Q105" s="28">
        <v>5.18</v>
      </c>
      <c r="R105" s="28" t="s">
        <v>141</v>
      </c>
    </row>
    <row r="106" spans="1:18" x14ac:dyDescent="0.2">
      <c r="A106" s="28" t="s">
        <v>6289</v>
      </c>
      <c r="B106" s="28" t="s">
        <v>6288</v>
      </c>
      <c r="C106" s="29">
        <v>6.1899999999999997E-2</v>
      </c>
      <c r="D106" s="28">
        <v>5.66</v>
      </c>
      <c r="E106" s="30">
        <v>0.3973842592592593</v>
      </c>
      <c r="I106" s="30">
        <v>0.3973842592592593</v>
      </c>
      <c r="J106" s="28">
        <v>0</v>
      </c>
      <c r="K106" s="28">
        <v>1761476200</v>
      </c>
      <c r="L106" s="28" t="s">
        <v>141</v>
      </c>
      <c r="M106" s="28" t="s">
        <v>141</v>
      </c>
      <c r="N106" s="28">
        <v>0</v>
      </c>
      <c r="O106" s="28">
        <v>36.200000000000003</v>
      </c>
      <c r="P106" s="28">
        <v>7.22</v>
      </c>
      <c r="Q106" s="28">
        <v>4.59</v>
      </c>
      <c r="R106" s="28" t="s">
        <v>141</v>
      </c>
    </row>
    <row r="107" spans="1:18" x14ac:dyDescent="0.2">
      <c r="A107" s="28" t="s">
        <v>6115</v>
      </c>
      <c r="B107" s="28" t="s">
        <v>6114</v>
      </c>
      <c r="C107" s="29">
        <v>8.1699999999999995E-2</v>
      </c>
      <c r="D107" s="28">
        <v>6.09</v>
      </c>
      <c r="E107" s="30">
        <v>0.40383101851851855</v>
      </c>
      <c r="I107" s="30">
        <v>0.40383101851851855</v>
      </c>
      <c r="J107" s="28">
        <v>0</v>
      </c>
      <c r="K107" s="28">
        <v>2591001600</v>
      </c>
      <c r="L107" s="28" t="s">
        <v>141</v>
      </c>
      <c r="M107" s="28" t="s">
        <v>141</v>
      </c>
      <c r="N107" s="28">
        <v>0</v>
      </c>
      <c r="O107" s="28">
        <v>46.27</v>
      </c>
      <c r="P107" s="28">
        <v>19.28</v>
      </c>
      <c r="Q107" s="28">
        <v>10.84</v>
      </c>
      <c r="R107" s="28" t="s">
        <v>141</v>
      </c>
    </row>
    <row r="108" spans="1:18" x14ac:dyDescent="0.2">
      <c r="A108" s="28" t="s">
        <v>813</v>
      </c>
      <c r="B108" s="28" t="s">
        <v>814</v>
      </c>
      <c r="C108" s="29">
        <v>6.5100000000000005E-2</v>
      </c>
      <c r="D108" s="28">
        <v>3.27</v>
      </c>
      <c r="E108" s="30">
        <v>0.40988425925925925</v>
      </c>
      <c r="I108" s="30">
        <v>0.41113425925925928</v>
      </c>
      <c r="J108" s="28">
        <v>0</v>
      </c>
      <c r="K108" s="28">
        <v>4567746500</v>
      </c>
      <c r="L108" s="28" t="s">
        <v>141</v>
      </c>
      <c r="M108" s="28" t="s">
        <v>141</v>
      </c>
      <c r="N108" s="28">
        <v>0</v>
      </c>
      <c r="O108" s="28">
        <v>43.55</v>
      </c>
      <c r="P108" s="28">
        <v>10.08</v>
      </c>
      <c r="Q108" s="28">
        <v>3.47</v>
      </c>
      <c r="R108" s="28" t="s">
        <v>141</v>
      </c>
    </row>
    <row r="109" spans="1:18" x14ac:dyDescent="0.2">
      <c r="A109" s="28" t="s">
        <v>1134</v>
      </c>
      <c r="B109" s="28" t="s">
        <v>1135</v>
      </c>
      <c r="C109" s="29">
        <v>8.9899999999999994E-2</v>
      </c>
      <c r="D109" s="28">
        <v>4.7300000000000004</v>
      </c>
      <c r="E109" s="30">
        <v>0.4107407407407408</v>
      </c>
      <c r="I109" s="30">
        <v>0.4107407407407408</v>
      </c>
      <c r="J109" s="28">
        <v>0</v>
      </c>
      <c r="K109" s="28">
        <v>6657261200</v>
      </c>
      <c r="L109" s="28" t="s">
        <v>141</v>
      </c>
      <c r="M109" s="28" t="s">
        <v>141</v>
      </c>
      <c r="N109" s="28">
        <v>0</v>
      </c>
      <c r="O109" s="28">
        <v>61.64</v>
      </c>
      <c r="P109" s="28">
        <v>28.98</v>
      </c>
      <c r="Q109" s="28">
        <v>2.56</v>
      </c>
      <c r="R109" s="28" t="s">
        <v>141</v>
      </c>
    </row>
    <row r="110" spans="1:18" x14ac:dyDescent="0.2">
      <c r="A110" s="28" t="s">
        <v>6202</v>
      </c>
      <c r="B110" s="28" t="s">
        <v>6201</v>
      </c>
      <c r="C110" s="29">
        <v>5.9299999999999999E-2</v>
      </c>
      <c r="D110" s="28">
        <v>2.68</v>
      </c>
      <c r="E110" s="30">
        <v>0.41011574074074075</v>
      </c>
      <c r="I110" s="30">
        <v>0.41011574074074075</v>
      </c>
      <c r="J110" s="28">
        <v>0</v>
      </c>
      <c r="K110" s="28">
        <v>3033721000</v>
      </c>
      <c r="L110" s="28" t="s">
        <v>141</v>
      </c>
      <c r="M110" s="28" t="s">
        <v>141</v>
      </c>
      <c r="N110" s="28">
        <v>0</v>
      </c>
      <c r="O110" s="28">
        <v>40.65</v>
      </c>
      <c r="P110" s="28">
        <v>23.59</v>
      </c>
      <c r="Q110" s="28">
        <v>9.69</v>
      </c>
      <c r="R110" s="28" t="s">
        <v>141</v>
      </c>
    </row>
    <row r="111" spans="1:18" x14ac:dyDescent="0.2">
      <c r="A111" s="28" t="s">
        <v>5846</v>
      </c>
      <c r="B111" s="28" t="s">
        <v>5845</v>
      </c>
      <c r="C111" s="29">
        <v>-9.3799999999999994E-2</v>
      </c>
      <c r="D111" s="28">
        <v>5.89</v>
      </c>
      <c r="E111" s="28" t="s">
        <v>141</v>
      </c>
      <c r="I111" s="28" t="s">
        <v>141</v>
      </c>
      <c r="J111" s="28">
        <v>0</v>
      </c>
      <c r="K111" s="28">
        <v>2368432000</v>
      </c>
      <c r="L111" s="28" t="s">
        <v>141</v>
      </c>
      <c r="M111" s="28" t="s">
        <v>141</v>
      </c>
      <c r="N111" s="28">
        <v>0</v>
      </c>
      <c r="O111" s="28">
        <v>41.85</v>
      </c>
      <c r="P111" s="28">
        <v>44.54</v>
      </c>
      <c r="Q111" s="28">
        <v>28.85</v>
      </c>
      <c r="R111" s="28" t="s">
        <v>141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6265</v>
      </c>
      <c r="F1" s="2" t="s">
        <v>2269</v>
      </c>
      <c r="G1" s="2" t="s">
        <v>2268</v>
      </c>
      <c r="H1" s="2" t="s">
        <v>2267</v>
      </c>
      <c r="I1" s="28" t="s">
        <v>6264</v>
      </c>
      <c r="J1" s="28" t="s">
        <v>6263</v>
      </c>
      <c r="K1" s="28" t="s">
        <v>36</v>
      </c>
      <c r="L1" s="28" t="s">
        <v>6262</v>
      </c>
      <c r="M1" s="28" t="s">
        <v>230</v>
      </c>
      <c r="N1" s="28" t="s">
        <v>263</v>
      </c>
      <c r="O1" s="28" t="s">
        <v>259</v>
      </c>
      <c r="P1" s="28" t="s">
        <v>6261</v>
      </c>
      <c r="Q1" s="28" t="s">
        <v>6260</v>
      </c>
      <c r="R1" s="28" t="s">
        <v>6259</v>
      </c>
    </row>
    <row r="2" spans="1:18" x14ac:dyDescent="0.2">
      <c r="A2" s="28" t="s">
        <v>5313</v>
      </c>
      <c r="B2" s="28" t="s">
        <v>5312</v>
      </c>
      <c r="C2" s="29">
        <v>9.9900000000000003E-2</v>
      </c>
      <c r="D2" s="28">
        <v>12.77</v>
      </c>
      <c r="E2" s="30">
        <v>0.44767361111111109</v>
      </c>
      <c r="I2" s="30">
        <v>0.59053240740740742</v>
      </c>
      <c r="J2" s="28">
        <v>11</v>
      </c>
      <c r="K2" s="28">
        <v>3869118000</v>
      </c>
      <c r="L2" s="28" t="s">
        <v>5606</v>
      </c>
      <c r="M2" s="28" t="s">
        <v>231</v>
      </c>
      <c r="N2" s="28">
        <v>720907</v>
      </c>
      <c r="O2" s="28">
        <v>22.48</v>
      </c>
      <c r="P2" s="28">
        <v>100</v>
      </c>
      <c r="Q2" s="28">
        <v>36.630000000000003</v>
      </c>
      <c r="R2" s="28">
        <v>7.12</v>
      </c>
    </row>
    <row r="3" spans="1:18" x14ac:dyDescent="0.2">
      <c r="A3" s="28" t="s">
        <v>1224</v>
      </c>
      <c r="B3" s="28" t="s">
        <v>1225</v>
      </c>
      <c r="C3" s="29">
        <v>9.9900000000000003E-2</v>
      </c>
      <c r="D3" s="28">
        <v>16.079999999999998</v>
      </c>
      <c r="E3" s="30">
        <v>0.46332175925925928</v>
      </c>
      <c r="I3" s="30">
        <v>0.57743055555555556</v>
      </c>
      <c r="J3" s="28">
        <v>6</v>
      </c>
      <c r="K3" s="28">
        <v>3527308800</v>
      </c>
      <c r="L3" s="28" t="s">
        <v>5771</v>
      </c>
      <c r="M3" s="28" t="s">
        <v>232</v>
      </c>
      <c r="N3" s="28">
        <v>393222</v>
      </c>
      <c r="O3" s="28">
        <v>68.06</v>
      </c>
      <c r="P3" s="28">
        <v>100</v>
      </c>
      <c r="Q3" s="28">
        <v>18.98</v>
      </c>
      <c r="R3" s="28">
        <v>2.44</v>
      </c>
    </row>
    <row r="4" spans="1:18" x14ac:dyDescent="0.2">
      <c r="A4" s="28" t="s">
        <v>5884</v>
      </c>
      <c r="B4" s="28" t="s">
        <v>5883</v>
      </c>
      <c r="C4" s="29">
        <v>9.9900000000000003E-2</v>
      </c>
      <c r="D4" s="28">
        <v>28.84</v>
      </c>
      <c r="E4" s="30">
        <v>0.42284722222222221</v>
      </c>
      <c r="I4" s="30">
        <v>0.42380787037037032</v>
      </c>
      <c r="J4" s="28">
        <v>5</v>
      </c>
      <c r="K4" s="28">
        <v>1922888300</v>
      </c>
      <c r="L4" s="28" t="s">
        <v>5882</v>
      </c>
      <c r="M4" s="28" t="s">
        <v>231</v>
      </c>
      <c r="N4" s="28">
        <v>327685</v>
      </c>
      <c r="O4" s="28">
        <v>16.760000000000002</v>
      </c>
      <c r="P4" s="28">
        <v>100</v>
      </c>
      <c r="Q4" s="28">
        <v>39.4</v>
      </c>
      <c r="R4" s="28">
        <v>15.58</v>
      </c>
    </row>
    <row r="5" spans="1:18" x14ac:dyDescent="0.2">
      <c r="A5" s="28" t="s">
        <v>5870</v>
      </c>
      <c r="B5" s="28" t="s">
        <v>5869</v>
      </c>
      <c r="C5" s="29">
        <v>0.1002</v>
      </c>
      <c r="D5" s="28">
        <v>21.08</v>
      </c>
      <c r="E5" s="30">
        <v>0.39660879629629631</v>
      </c>
      <c r="I5" s="30">
        <v>0.40246527777777774</v>
      </c>
      <c r="J5" s="28">
        <v>5</v>
      </c>
      <c r="K5" s="28">
        <v>1327338040</v>
      </c>
      <c r="L5" s="28" t="s">
        <v>5868</v>
      </c>
      <c r="M5" s="28" t="s">
        <v>231</v>
      </c>
      <c r="N5" s="28">
        <v>327685</v>
      </c>
      <c r="O5" s="28">
        <v>4.1900000000000004</v>
      </c>
      <c r="P5" s="28">
        <v>100</v>
      </c>
      <c r="Q5" s="28">
        <v>36.06</v>
      </c>
      <c r="R5" s="28">
        <v>18.989999999999998</v>
      </c>
    </row>
    <row r="6" spans="1:18" x14ac:dyDescent="0.2">
      <c r="A6" s="28" t="s">
        <v>6171</v>
      </c>
      <c r="B6" s="28" t="s">
        <v>6170</v>
      </c>
      <c r="C6" s="29">
        <v>0.20019999999999999</v>
      </c>
      <c r="D6" s="28">
        <v>30.82</v>
      </c>
      <c r="E6" s="30">
        <v>0.58813657407407405</v>
      </c>
      <c r="I6" s="30">
        <v>0.59859953703703705</v>
      </c>
      <c r="J6" s="28">
        <v>2</v>
      </c>
      <c r="K6" s="28">
        <v>2668395600</v>
      </c>
      <c r="L6" s="28" t="s">
        <v>6258</v>
      </c>
      <c r="M6" s="28" t="s">
        <v>231</v>
      </c>
      <c r="N6" s="28">
        <v>131074</v>
      </c>
      <c r="O6" s="28">
        <v>20.83</v>
      </c>
      <c r="P6" s="28">
        <v>98.77</v>
      </c>
      <c r="Q6" s="28">
        <v>38.119999999999997</v>
      </c>
      <c r="R6" s="28">
        <v>3.44</v>
      </c>
    </row>
    <row r="7" spans="1:18" x14ac:dyDescent="0.2">
      <c r="A7" s="28" t="s">
        <v>657</v>
      </c>
      <c r="B7" s="28" t="s">
        <v>658</v>
      </c>
      <c r="C7" s="29">
        <v>9.9699999999999997E-2</v>
      </c>
      <c r="D7" s="28">
        <v>8.7100000000000009</v>
      </c>
      <c r="E7" s="30">
        <v>0.4011805555555556</v>
      </c>
      <c r="I7" s="30">
        <v>0.4011805555555556</v>
      </c>
      <c r="J7" s="28">
        <v>2</v>
      </c>
      <c r="K7" s="28">
        <v>7739519800</v>
      </c>
      <c r="L7" s="28" t="s">
        <v>4704</v>
      </c>
      <c r="M7" s="28" t="s">
        <v>231</v>
      </c>
      <c r="N7" s="28">
        <v>131074</v>
      </c>
      <c r="O7" s="28">
        <v>41.19</v>
      </c>
      <c r="P7" s="28">
        <v>44.64</v>
      </c>
      <c r="Q7" s="28">
        <v>6.77</v>
      </c>
      <c r="R7" s="28">
        <v>32.31</v>
      </c>
    </row>
    <row r="8" spans="1:18" x14ac:dyDescent="0.2">
      <c r="A8" s="28" t="s">
        <v>5558</v>
      </c>
      <c r="B8" s="28" t="s">
        <v>5557</v>
      </c>
      <c r="C8" s="29">
        <v>9.9900000000000003E-2</v>
      </c>
      <c r="D8" s="28">
        <v>16.190000000000001</v>
      </c>
      <c r="E8" s="30">
        <v>0.39583333333333331</v>
      </c>
      <c r="I8" s="30">
        <v>0.39583333333333331</v>
      </c>
      <c r="J8" s="28">
        <v>2</v>
      </c>
      <c r="K8" s="28">
        <v>2627829900</v>
      </c>
      <c r="L8" s="28" t="s">
        <v>6165</v>
      </c>
      <c r="M8" s="28" t="s">
        <v>233</v>
      </c>
      <c r="N8" s="28">
        <v>131074</v>
      </c>
      <c r="O8" s="28">
        <v>0.03</v>
      </c>
      <c r="P8" s="28">
        <v>100</v>
      </c>
      <c r="Q8" s="28">
        <v>2.0099999999999998</v>
      </c>
      <c r="R8" s="28">
        <v>193.91</v>
      </c>
    </row>
    <row r="9" spans="1:18" x14ac:dyDescent="0.2">
      <c r="A9" s="28" t="s">
        <v>6257</v>
      </c>
      <c r="B9" s="28" t="s">
        <v>6256</v>
      </c>
      <c r="C9" s="29">
        <v>0.2001</v>
      </c>
      <c r="D9" s="28">
        <v>33.65</v>
      </c>
      <c r="E9" s="30">
        <v>0.40281250000000002</v>
      </c>
      <c r="I9" s="30">
        <v>0.41653935185185187</v>
      </c>
      <c r="J9" s="28">
        <v>1</v>
      </c>
      <c r="K9" s="28">
        <v>1885761700</v>
      </c>
      <c r="L9" s="28" t="s">
        <v>6255</v>
      </c>
      <c r="M9" s="28" t="s">
        <v>231</v>
      </c>
      <c r="N9" s="28">
        <v>65537</v>
      </c>
      <c r="O9" s="28">
        <v>17.329999999999998</v>
      </c>
      <c r="P9" s="28">
        <v>81.040000000000006</v>
      </c>
      <c r="Q9" s="28">
        <v>23.58</v>
      </c>
      <c r="R9" s="28">
        <v>11.76</v>
      </c>
    </row>
    <row r="10" spans="1:18" x14ac:dyDescent="0.2">
      <c r="A10" s="28" t="s">
        <v>647</v>
      </c>
      <c r="B10" s="28" t="s">
        <v>648</v>
      </c>
      <c r="C10" s="29">
        <v>0.1</v>
      </c>
      <c r="D10" s="28">
        <v>34.11</v>
      </c>
      <c r="E10" s="30">
        <v>0.40315972222222224</v>
      </c>
      <c r="I10" s="30">
        <v>0.40586805555555555</v>
      </c>
      <c r="J10" s="28">
        <v>1</v>
      </c>
      <c r="K10" s="28">
        <v>3507720200</v>
      </c>
      <c r="L10" s="28" t="s">
        <v>5513</v>
      </c>
      <c r="M10" s="28" t="s">
        <v>231</v>
      </c>
      <c r="N10" s="28">
        <v>65537</v>
      </c>
      <c r="O10" s="28">
        <v>1.69</v>
      </c>
      <c r="P10" s="28">
        <v>91.9</v>
      </c>
      <c r="Q10" s="28">
        <v>7.32</v>
      </c>
      <c r="R10" s="28">
        <v>22.68</v>
      </c>
    </row>
    <row r="11" spans="1:18" x14ac:dyDescent="0.2">
      <c r="A11" s="28" t="s">
        <v>6254</v>
      </c>
      <c r="B11" s="28" t="s">
        <v>6253</v>
      </c>
      <c r="C11" s="29">
        <v>0.1</v>
      </c>
      <c r="D11" s="28">
        <v>39.590000000000003</v>
      </c>
      <c r="E11" s="30">
        <v>0.40065972222222218</v>
      </c>
      <c r="I11" s="30">
        <v>0.40065972222222218</v>
      </c>
      <c r="J11" s="28">
        <v>1</v>
      </c>
      <c r="K11" s="28">
        <v>6462491000</v>
      </c>
      <c r="L11" s="28" t="s">
        <v>6252</v>
      </c>
      <c r="M11" s="28" t="s">
        <v>231</v>
      </c>
      <c r="N11" s="28">
        <v>65537</v>
      </c>
      <c r="O11" s="28">
        <v>49.44</v>
      </c>
      <c r="P11" s="28">
        <v>92.88</v>
      </c>
      <c r="Q11" s="28">
        <v>6.08</v>
      </c>
      <c r="R11" s="28">
        <v>15.58</v>
      </c>
    </row>
    <row r="12" spans="1:18" x14ac:dyDescent="0.2">
      <c r="A12" s="28" t="s">
        <v>406</v>
      </c>
      <c r="B12" s="28" t="s">
        <v>407</v>
      </c>
      <c r="C12" s="29">
        <v>9.9900000000000003E-2</v>
      </c>
      <c r="D12" s="28">
        <v>25.99</v>
      </c>
      <c r="E12" s="30">
        <v>0.42099537037037038</v>
      </c>
      <c r="I12" s="30">
        <v>0.42099537037037038</v>
      </c>
      <c r="J12" s="28">
        <v>1</v>
      </c>
      <c r="K12" s="28">
        <v>6096370400</v>
      </c>
      <c r="L12" s="28" t="s">
        <v>4987</v>
      </c>
      <c r="M12" s="28" t="s">
        <v>231</v>
      </c>
      <c r="N12" s="28">
        <v>65537</v>
      </c>
      <c r="O12" s="28">
        <v>59.83</v>
      </c>
      <c r="P12" s="28">
        <v>17.510000000000002</v>
      </c>
      <c r="Q12" s="28">
        <v>3.57</v>
      </c>
      <c r="R12" s="28">
        <v>31.94</v>
      </c>
    </row>
    <row r="13" spans="1:18" x14ac:dyDescent="0.2">
      <c r="A13" s="28" t="s">
        <v>46</v>
      </c>
      <c r="B13" s="28" t="s">
        <v>47</v>
      </c>
      <c r="C13" s="29">
        <v>0.10009999999999999</v>
      </c>
      <c r="D13" s="28">
        <v>14.95</v>
      </c>
      <c r="E13" s="30">
        <v>0.41619212962962965</v>
      </c>
      <c r="I13" s="30">
        <v>0.43231481481481482</v>
      </c>
      <c r="J13" s="28">
        <v>1</v>
      </c>
      <c r="K13" s="28">
        <v>3222469900</v>
      </c>
      <c r="L13" s="28" t="s">
        <v>3793</v>
      </c>
      <c r="M13" s="28" t="s">
        <v>231</v>
      </c>
      <c r="N13" s="28">
        <v>65537</v>
      </c>
      <c r="O13" s="28">
        <v>12.11</v>
      </c>
      <c r="P13" s="28">
        <v>33.229999999999997</v>
      </c>
      <c r="Q13" s="28">
        <v>6.55</v>
      </c>
      <c r="R13" s="28">
        <v>7.67</v>
      </c>
    </row>
    <row r="14" spans="1:18" x14ac:dyDescent="0.2">
      <c r="A14" s="28" t="s">
        <v>2049</v>
      </c>
      <c r="B14" s="28" t="s">
        <v>2050</v>
      </c>
      <c r="C14" s="29">
        <v>0.1</v>
      </c>
      <c r="D14" s="28">
        <v>22.11</v>
      </c>
      <c r="E14" s="30">
        <v>0.42417824074074079</v>
      </c>
      <c r="I14" s="30">
        <v>0.45427083333333335</v>
      </c>
      <c r="J14" s="28">
        <v>1</v>
      </c>
      <c r="K14" s="28">
        <v>7291005500</v>
      </c>
      <c r="L14" s="28" t="s">
        <v>6251</v>
      </c>
      <c r="M14" s="28" t="s">
        <v>231</v>
      </c>
      <c r="N14" s="28">
        <v>65537</v>
      </c>
      <c r="O14" s="28">
        <v>15.17</v>
      </c>
      <c r="P14" s="28">
        <v>60.95</v>
      </c>
      <c r="Q14" s="28">
        <v>9.69</v>
      </c>
      <c r="R14" s="28">
        <v>8.6199999999999992</v>
      </c>
    </row>
    <row r="15" spans="1:18" x14ac:dyDescent="0.2">
      <c r="A15" s="28" t="s">
        <v>856</v>
      </c>
      <c r="B15" s="28" t="s">
        <v>857</v>
      </c>
      <c r="C15" s="29">
        <v>0.1002</v>
      </c>
      <c r="D15" s="28">
        <v>11.2</v>
      </c>
      <c r="E15" s="30">
        <v>0.40945601851851854</v>
      </c>
      <c r="I15" s="30">
        <v>0.57619212962962962</v>
      </c>
      <c r="J15" s="28">
        <v>1</v>
      </c>
      <c r="K15" s="28">
        <v>21395957000</v>
      </c>
      <c r="L15" s="28" t="s">
        <v>6250</v>
      </c>
      <c r="M15" s="28" t="s">
        <v>231</v>
      </c>
      <c r="N15" s="28">
        <v>65537</v>
      </c>
      <c r="O15" s="28">
        <v>36.15</v>
      </c>
      <c r="P15" s="28">
        <v>66.17</v>
      </c>
      <c r="Q15" s="28">
        <v>7.05</v>
      </c>
      <c r="R15" s="28">
        <v>1.38</v>
      </c>
    </row>
    <row r="16" spans="1:18" x14ac:dyDescent="0.2">
      <c r="A16" s="28" t="s">
        <v>1811</v>
      </c>
      <c r="B16" s="28" t="s">
        <v>1812</v>
      </c>
      <c r="C16" s="29">
        <v>0.1019</v>
      </c>
      <c r="D16" s="28">
        <v>1.73</v>
      </c>
      <c r="E16" s="30">
        <v>0.58928240740740734</v>
      </c>
      <c r="I16" s="30">
        <v>0.58928240740740734</v>
      </c>
      <c r="J16" s="28">
        <v>1</v>
      </c>
      <c r="K16" s="28">
        <v>2489989800</v>
      </c>
      <c r="L16" s="28" t="s">
        <v>4982</v>
      </c>
      <c r="M16" s="28" t="s">
        <v>231</v>
      </c>
      <c r="N16" s="28">
        <v>131075</v>
      </c>
      <c r="O16" s="28">
        <v>4.8499999999999996</v>
      </c>
      <c r="P16" s="28">
        <v>84.11</v>
      </c>
      <c r="Q16" s="28">
        <v>12.9</v>
      </c>
      <c r="R16" s="28">
        <v>18.27</v>
      </c>
    </row>
    <row r="17" spans="1:18" x14ac:dyDescent="0.2">
      <c r="A17" s="28" t="s">
        <v>6249</v>
      </c>
      <c r="B17" s="28" t="s">
        <v>6248</v>
      </c>
      <c r="C17" s="29">
        <v>0.10009999999999999</v>
      </c>
      <c r="D17" s="28">
        <v>42.11</v>
      </c>
      <c r="E17" s="30">
        <v>0.60040509259259256</v>
      </c>
      <c r="I17" s="30">
        <v>0.625</v>
      </c>
      <c r="J17" s="28">
        <v>1</v>
      </c>
      <c r="K17" s="28">
        <v>90734177000</v>
      </c>
      <c r="L17" s="28" t="s">
        <v>6247</v>
      </c>
      <c r="M17" s="28" t="s">
        <v>231</v>
      </c>
      <c r="N17" s="28">
        <v>65537</v>
      </c>
      <c r="O17" s="28">
        <v>31.16</v>
      </c>
      <c r="P17" s="28">
        <v>23.21</v>
      </c>
      <c r="Q17" s="28">
        <v>4.88</v>
      </c>
      <c r="R17" s="28">
        <v>0.76</v>
      </c>
    </row>
    <row r="18" spans="1:18" x14ac:dyDescent="0.2">
      <c r="A18" s="28" t="s">
        <v>5492</v>
      </c>
      <c r="B18" s="28" t="s">
        <v>5491</v>
      </c>
      <c r="C18" s="29">
        <v>0.1002</v>
      </c>
      <c r="D18" s="28">
        <v>5.38</v>
      </c>
      <c r="E18" s="30">
        <v>0.43008101851851849</v>
      </c>
      <c r="I18" s="30">
        <v>0.43008101851851849</v>
      </c>
      <c r="J18" s="28">
        <v>1</v>
      </c>
      <c r="K18" s="28">
        <v>11521632800</v>
      </c>
      <c r="L18" s="28" t="s">
        <v>5490</v>
      </c>
      <c r="M18" s="28" t="s">
        <v>231</v>
      </c>
      <c r="N18" s="28">
        <v>65537</v>
      </c>
      <c r="O18" s="28">
        <v>53.87</v>
      </c>
      <c r="P18" s="28">
        <v>59.96</v>
      </c>
      <c r="Q18" s="28">
        <v>2.4900000000000002</v>
      </c>
      <c r="R18" s="28">
        <v>23.02</v>
      </c>
    </row>
    <row r="19" spans="1:18" x14ac:dyDescent="0.2">
      <c r="A19" s="28" t="s">
        <v>2154</v>
      </c>
      <c r="B19" s="28" t="s">
        <v>2155</v>
      </c>
      <c r="C19" s="29">
        <v>0.1</v>
      </c>
      <c r="D19" s="28">
        <v>50.37</v>
      </c>
      <c r="E19" s="30">
        <v>0.41528935185185184</v>
      </c>
      <c r="H19" s="28"/>
      <c r="I19" s="30">
        <v>0.45913194444444444</v>
      </c>
      <c r="J19" s="28">
        <v>1</v>
      </c>
      <c r="K19" s="28">
        <v>4225590700</v>
      </c>
      <c r="L19" s="28" t="s">
        <v>2556</v>
      </c>
      <c r="M19" s="28" t="s">
        <v>231</v>
      </c>
      <c r="N19" s="28">
        <v>65537</v>
      </c>
      <c r="O19" s="28">
        <v>80.48</v>
      </c>
      <c r="P19" s="28">
        <v>48.91</v>
      </c>
      <c r="Q19" s="28">
        <v>13.05</v>
      </c>
      <c r="R19" s="28">
        <v>1.78</v>
      </c>
    </row>
    <row r="20" spans="1:18" x14ac:dyDescent="0.2">
      <c r="A20" s="28" t="s">
        <v>1951</v>
      </c>
      <c r="B20" s="28" t="s">
        <v>1952</v>
      </c>
      <c r="C20" s="29">
        <v>0.1003</v>
      </c>
      <c r="D20" s="28">
        <v>16.68</v>
      </c>
      <c r="E20" s="30">
        <v>0.58655092592592595</v>
      </c>
      <c r="I20" s="30">
        <v>0.58759259259259256</v>
      </c>
      <c r="J20" s="28">
        <v>1</v>
      </c>
      <c r="K20" s="28">
        <v>2217252400</v>
      </c>
      <c r="L20" s="28" t="s">
        <v>6054</v>
      </c>
      <c r="M20" s="28" t="s">
        <v>231</v>
      </c>
      <c r="N20" s="28">
        <v>131075</v>
      </c>
      <c r="O20" s="28">
        <v>20.6</v>
      </c>
      <c r="P20" s="28">
        <v>87.48</v>
      </c>
      <c r="Q20" s="28">
        <v>41.16</v>
      </c>
      <c r="R20" s="28">
        <v>12.45</v>
      </c>
    </row>
    <row r="21" spans="1:18" x14ac:dyDescent="0.2">
      <c r="A21" s="28" t="s">
        <v>655</v>
      </c>
      <c r="B21" s="28" t="s">
        <v>656</v>
      </c>
      <c r="C21" s="29">
        <v>0.1007</v>
      </c>
      <c r="D21" s="28">
        <v>8.1999999999999993</v>
      </c>
      <c r="E21" s="30">
        <v>0.39898148148148144</v>
      </c>
      <c r="I21" s="30">
        <v>0.39898148148148144</v>
      </c>
      <c r="J21" s="28">
        <v>1</v>
      </c>
      <c r="K21" s="28">
        <v>7263485300</v>
      </c>
      <c r="L21" s="28" t="s">
        <v>6246</v>
      </c>
      <c r="M21" s="28" t="s">
        <v>231</v>
      </c>
      <c r="N21" s="28">
        <v>65537</v>
      </c>
      <c r="O21" s="28">
        <v>40.15</v>
      </c>
      <c r="P21" s="28">
        <v>40.64</v>
      </c>
      <c r="Q21" s="28">
        <v>2.74</v>
      </c>
      <c r="R21" s="28">
        <v>60.13</v>
      </c>
    </row>
    <row r="22" spans="1:18" x14ac:dyDescent="0.2">
      <c r="A22" s="28" t="s">
        <v>5866</v>
      </c>
      <c r="B22" s="28" t="s">
        <v>5865</v>
      </c>
      <c r="C22" s="29">
        <v>9.9699999999999997E-2</v>
      </c>
      <c r="D22" s="28">
        <v>6.29</v>
      </c>
      <c r="E22" s="30">
        <v>0.39583333333333331</v>
      </c>
      <c r="I22" s="30">
        <v>0.39583333333333331</v>
      </c>
      <c r="J22" s="28">
        <v>1</v>
      </c>
      <c r="K22" s="28">
        <v>2281053900</v>
      </c>
      <c r="L22" s="28" t="s">
        <v>6245</v>
      </c>
      <c r="M22" s="28" t="s">
        <v>233</v>
      </c>
      <c r="N22" s="28">
        <v>65537</v>
      </c>
      <c r="O22" s="28">
        <v>8.67</v>
      </c>
      <c r="P22" s="28">
        <v>51.24</v>
      </c>
      <c r="Q22" s="28">
        <v>7.53</v>
      </c>
      <c r="R22" s="28">
        <v>177.07</v>
      </c>
    </row>
    <row r="23" spans="1:18" x14ac:dyDescent="0.2">
      <c r="A23" s="28" t="s">
        <v>6244</v>
      </c>
      <c r="B23" s="28" t="s">
        <v>6243</v>
      </c>
      <c r="C23" s="29">
        <v>9.9900000000000003E-2</v>
      </c>
      <c r="D23" s="28">
        <v>10.79</v>
      </c>
      <c r="E23" s="30">
        <v>0.54208333333333336</v>
      </c>
      <c r="I23" s="30">
        <v>0.54208333333333336</v>
      </c>
      <c r="J23" s="28">
        <v>1</v>
      </c>
      <c r="K23" s="28">
        <v>802560200</v>
      </c>
      <c r="L23" s="28" t="s">
        <v>6242</v>
      </c>
      <c r="M23" s="28" t="s">
        <v>231</v>
      </c>
      <c r="N23" s="28">
        <v>65537</v>
      </c>
      <c r="O23" s="28">
        <v>6.68</v>
      </c>
      <c r="P23" s="28">
        <v>99.15</v>
      </c>
      <c r="Q23" s="28">
        <v>14.26</v>
      </c>
      <c r="R23" s="28">
        <v>34.4</v>
      </c>
    </row>
    <row r="24" spans="1:18" x14ac:dyDescent="0.2">
      <c r="A24" s="28" t="s">
        <v>6241</v>
      </c>
      <c r="B24" s="28" t="s">
        <v>6240</v>
      </c>
      <c r="C24" s="29">
        <v>9.9900000000000003E-2</v>
      </c>
      <c r="D24" s="28">
        <v>30.93</v>
      </c>
      <c r="E24" s="30">
        <v>0.62163194444444447</v>
      </c>
      <c r="I24" s="30">
        <v>0.62163194444444447</v>
      </c>
      <c r="J24" s="28">
        <v>1</v>
      </c>
      <c r="K24" s="28">
        <v>12402930000</v>
      </c>
      <c r="L24" s="28" t="s">
        <v>6239</v>
      </c>
      <c r="M24" s="28" t="s">
        <v>231</v>
      </c>
      <c r="N24" s="28">
        <v>65537</v>
      </c>
      <c r="O24" s="28">
        <v>6.92</v>
      </c>
      <c r="P24" s="28">
        <v>100</v>
      </c>
      <c r="Q24" s="28">
        <v>1.41</v>
      </c>
      <c r="R24" s="28">
        <v>12.19</v>
      </c>
    </row>
    <row r="25" spans="1:18" x14ac:dyDescent="0.2">
      <c r="A25" s="28" t="s">
        <v>955</v>
      </c>
      <c r="B25" s="28" t="s">
        <v>956</v>
      </c>
      <c r="C25" s="29">
        <v>0.10009999999999999</v>
      </c>
      <c r="D25" s="28">
        <v>9.34</v>
      </c>
      <c r="E25" s="30">
        <v>0.40003472222222225</v>
      </c>
      <c r="I25" s="30">
        <v>0.4546412037037037</v>
      </c>
      <c r="J25" s="28">
        <v>1</v>
      </c>
      <c r="K25" s="28">
        <v>3384935600</v>
      </c>
      <c r="L25" s="28" t="s">
        <v>6238</v>
      </c>
      <c r="M25" s="28" t="s">
        <v>231</v>
      </c>
      <c r="N25" s="28">
        <v>65537</v>
      </c>
      <c r="O25" s="28">
        <v>55.81</v>
      </c>
      <c r="P25" s="28">
        <v>17.149999999999999</v>
      </c>
      <c r="Q25" s="28">
        <v>4.21</v>
      </c>
      <c r="R25" s="28">
        <v>11.46</v>
      </c>
    </row>
    <row r="26" spans="1:18" x14ac:dyDescent="0.2">
      <c r="A26" s="28" t="s">
        <v>6237</v>
      </c>
      <c r="B26" s="28" t="s">
        <v>6236</v>
      </c>
      <c r="C26" s="29">
        <v>9.98E-2</v>
      </c>
      <c r="D26" s="28">
        <v>14.1</v>
      </c>
      <c r="E26" s="30">
        <v>0.40222222222222226</v>
      </c>
      <c r="I26" s="30">
        <v>0.40222222222222226</v>
      </c>
      <c r="J26" s="28">
        <v>1</v>
      </c>
      <c r="K26" s="28">
        <v>5375968700</v>
      </c>
      <c r="L26" s="28" t="s">
        <v>6235</v>
      </c>
      <c r="M26" s="28" t="s">
        <v>231</v>
      </c>
      <c r="N26" s="28">
        <v>65537</v>
      </c>
      <c r="O26" s="28">
        <v>7.17</v>
      </c>
      <c r="P26" s="28">
        <v>7.97</v>
      </c>
      <c r="Q26" s="28">
        <v>1.91</v>
      </c>
      <c r="R26" s="28">
        <v>10.92</v>
      </c>
    </row>
    <row r="27" spans="1:18" x14ac:dyDescent="0.2">
      <c r="A27" s="28" t="s">
        <v>6042</v>
      </c>
      <c r="B27" s="28" t="s">
        <v>6041</v>
      </c>
      <c r="C27" s="29">
        <v>9.9900000000000003E-2</v>
      </c>
      <c r="D27" s="28">
        <v>29.84</v>
      </c>
      <c r="E27" s="30">
        <v>0.42200231481481482</v>
      </c>
      <c r="I27" s="30">
        <v>0.4526736111111111</v>
      </c>
      <c r="J27" s="28">
        <v>1</v>
      </c>
      <c r="K27" s="28">
        <v>1324293260</v>
      </c>
      <c r="L27" s="28" t="s">
        <v>6040</v>
      </c>
      <c r="M27" s="28" t="s">
        <v>231</v>
      </c>
      <c r="N27" s="28">
        <v>131075</v>
      </c>
      <c r="O27" s="28">
        <v>17.12</v>
      </c>
      <c r="P27" s="28">
        <v>53.37</v>
      </c>
      <c r="Q27" s="28">
        <v>14.77</v>
      </c>
      <c r="R27" s="28">
        <v>9.15</v>
      </c>
    </row>
    <row r="28" spans="1:18" x14ac:dyDescent="0.2">
      <c r="A28" s="28" t="s">
        <v>6119</v>
      </c>
      <c r="B28" s="28" t="s">
        <v>6118</v>
      </c>
      <c r="C28" s="29">
        <v>0.1</v>
      </c>
      <c r="D28" s="28">
        <v>36.08</v>
      </c>
      <c r="E28" s="30">
        <v>0.40725694444444444</v>
      </c>
      <c r="I28" s="30">
        <v>0.40725694444444444</v>
      </c>
      <c r="J28" s="28">
        <v>1</v>
      </c>
      <c r="K28" s="28">
        <v>1229720020</v>
      </c>
      <c r="L28" s="28" t="s">
        <v>6234</v>
      </c>
      <c r="M28" s="28" t="s">
        <v>231</v>
      </c>
      <c r="N28" s="28">
        <v>65537</v>
      </c>
      <c r="O28" s="28">
        <v>0</v>
      </c>
      <c r="P28" s="28">
        <v>60.44</v>
      </c>
      <c r="Q28" s="28">
        <v>25.03</v>
      </c>
      <c r="R28" s="28">
        <v>45.72</v>
      </c>
    </row>
    <row r="29" spans="1:18" x14ac:dyDescent="0.2">
      <c r="A29" s="28" t="s">
        <v>1640</v>
      </c>
      <c r="B29" s="28" t="s">
        <v>1641</v>
      </c>
      <c r="C29" s="29">
        <v>0.1</v>
      </c>
      <c r="D29" s="28">
        <v>40.590000000000003</v>
      </c>
      <c r="E29" s="30">
        <v>0.39915509259259258</v>
      </c>
      <c r="I29" s="30">
        <v>0.39967592592592593</v>
      </c>
      <c r="J29" s="28">
        <v>1</v>
      </c>
      <c r="K29" s="28">
        <v>10639194300</v>
      </c>
      <c r="L29" s="28" t="s">
        <v>5953</v>
      </c>
      <c r="M29" s="28" t="s">
        <v>231</v>
      </c>
      <c r="N29" s="28">
        <v>196612</v>
      </c>
      <c r="O29" s="28">
        <v>23.37</v>
      </c>
      <c r="P29" s="28">
        <v>88.45</v>
      </c>
      <c r="Q29" s="28">
        <v>11.42</v>
      </c>
      <c r="R29" s="28">
        <v>20.079999999999998</v>
      </c>
    </row>
    <row r="30" spans="1:18" x14ac:dyDescent="0.2">
      <c r="A30" s="28" t="s">
        <v>1769</v>
      </c>
      <c r="B30" s="28" t="s">
        <v>1770</v>
      </c>
      <c r="C30" s="29">
        <v>0.1003</v>
      </c>
      <c r="D30" s="28">
        <v>13.17</v>
      </c>
      <c r="E30" s="30">
        <v>0.45077546296296295</v>
      </c>
      <c r="I30" s="30">
        <v>0.54189814814814818</v>
      </c>
      <c r="J30" s="28">
        <v>1</v>
      </c>
      <c r="K30" s="28">
        <v>2254558600</v>
      </c>
      <c r="L30" s="28" t="s">
        <v>6233</v>
      </c>
      <c r="M30" s="28" t="s">
        <v>231</v>
      </c>
      <c r="N30" s="28">
        <v>65537</v>
      </c>
      <c r="O30" s="28">
        <v>54.82</v>
      </c>
      <c r="P30" s="28">
        <v>19.61</v>
      </c>
      <c r="Q30" s="28">
        <v>4.8099999999999996</v>
      </c>
      <c r="R30" s="28">
        <v>13.96</v>
      </c>
    </row>
    <row r="31" spans="1:18" x14ac:dyDescent="0.2">
      <c r="A31" s="28" t="s">
        <v>6232</v>
      </c>
      <c r="B31" s="28" t="s">
        <v>6231</v>
      </c>
      <c r="C31" s="29">
        <v>9.9299999999999999E-2</v>
      </c>
      <c r="D31" s="28">
        <v>6.2</v>
      </c>
      <c r="E31" s="30">
        <v>0.39596064814814813</v>
      </c>
      <c r="I31" s="30">
        <v>0.39596064814814813</v>
      </c>
      <c r="J31" s="28">
        <v>1</v>
      </c>
      <c r="K31" s="28">
        <v>7024612800</v>
      </c>
      <c r="L31" s="28" t="s">
        <v>6230</v>
      </c>
      <c r="M31" s="28" t="s">
        <v>231</v>
      </c>
      <c r="N31" s="28">
        <v>65537</v>
      </c>
      <c r="O31" s="28">
        <v>53.2</v>
      </c>
      <c r="P31" s="28">
        <v>8.07</v>
      </c>
      <c r="Q31" s="28">
        <v>0.54</v>
      </c>
      <c r="R31" s="28">
        <v>91.08</v>
      </c>
    </row>
    <row r="32" spans="1:18" x14ac:dyDescent="0.2">
      <c r="A32" s="28" t="s">
        <v>2253</v>
      </c>
      <c r="B32" s="28" t="s">
        <v>2254</v>
      </c>
      <c r="C32" s="29">
        <v>0.1</v>
      </c>
      <c r="D32" s="28">
        <v>16.72</v>
      </c>
      <c r="E32" s="30">
        <v>0.42062500000000003</v>
      </c>
      <c r="I32" s="30">
        <v>0.432650462962963</v>
      </c>
      <c r="J32" s="28">
        <v>1</v>
      </c>
      <c r="K32" s="28">
        <v>8050409100</v>
      </c>
      <c r="L32" s="28" t="s">
        <v>4712</v>
      </c>
      <c r="M32" s="28" t="s">
        <v>231</v>
      </c>
      <c r="N32" s="28">
        <v>65537</v>
      </c>
      <c r="O32" s="28">
        <v>8.33</v>
      </c>
      <c r="P32" s="28">
        <v>48.76</v>
      </c>
      <c r="Q32" s="28">
        <v>12.63</v>
      </c>
      <c r="R32" s="28">
        <v>7.76</v>
      </c>
    </row>
    <row r="33" spans="1:18" x14ac:dyDescent="0.2">
      <c r="A33" s="28" t="s">
        <v>986</v>
      </c>
      <c r="B33" s="28" t="s">
        <v>987</v>
      </c>
      <c r="C33" s="29">
        <v>0.1012</v>
      </c>
      <c r="D33" s="28">
        <v>3.81</v>
      </c>
      <c r="E33" s="30">
        <v>0.60040509259259256</v>
      </c>
      <c r="I33" s="30">
        <v>0.60075231481481484</v>
      </c>
      <c r="J33" s="28">
        <v>1</v>
      </c>
      <c r="K33" s="28">
        <v>2534576100</v>
      </c>
      <c r="L33" s="28" t="s">
        <v>6229</v>
      </c>
      <c r="M33" s="28" t="s">
        <v>231</v>
      </c>
      <c r="N33" s="28">
        <v>65537</v>
      </c>
      <c r="O33" s="28">
        <v>26.17</v>
      </c>
      <c r="P33" s="28">
        <v>16.29</v>
      </c>
      <c r="Q33" s="28">
        <v>3.28</v>
      </c>
      <c r="R33" s="28">
        <v>61.51</v>
      </c>
    </row>
    <row r="34" spans="1:18" x14ac:dyDescent="0.2">
      <c r="A34" s="28" t="s">
        <v>1393</v>
      </c>
      <c r="B34" s="28" t="s">
        <v>1394</v>
      </c>
      <c r="C34" s="29">
        <v>9.9900000000000003E-2</v>
      </c>
      <c r="D34" s="28">
        <v>9.36</v>
      </c>
      <c r="E34" s="30">
        <v>0.39660879629629631</v>
      </c>
      <c r="I34" s="30">
        <v>0.39660879629629631</v>
      </c>
      <c r="J34" s="28">
        <v>1</v>
      </c>
      <c r="K34" s="28">
        <v>3707944400</v>
      </c>
      <c r="L34" s="28" t="s">
        <v>4088</v>
      </c>
      <c r="M34" s="28" t="s">
        <v>231</v>
      </c>
      <c r="N34" s="28">
        <v>65537</v>
      </c>
      <c r="O34" s="28">
        <v>61.56</v>
      </c>
      <c r="P34" s="28">
        <v>5.98</v>
      </c>
      <c r="Q34" s="28">
        <v>1.28</v>
      </c>
      <c r="R34" s="28">
        <v>95.55</v>
      </c>
    </row>
    <row r="35" spans="1:18" x14ac:dyDescent="0.2">
      <c r="A35" s="28" t="s">
        <v>1423</v>
      </c>
      <c r="B35" s="28" t="s">
        <v>4642</v>
      </c>
      <c r="C35" s="29">
        <v>0.1012</v>
      </c>
      <c r="D35" s="28">
        <v>2.83</v>
      </c>
      <c r="E35" s="30">
        <v>0.40877314814814819</v>
      </c>
      <c r="I35" s="30">
        <v>0.40877314814814819</v>
      </c>
      <c r="J35" s="28">
        <v>1</v>
      </c>
      <c r="K35" s="28">
        <v>14961645000</v>
      </c>
      <c r="L35" s="28" t="s">
        <v>6228</v>
      </c>
      <c r="M35" s="28" t="s">
        <v>231</v>
      </c>
      <c r="N35" s="28">
        <v>65537</v>
      </c>
      <c r="O35" s="28">
        <v>51.63</v>
      </c>
      <c r="P35" s="28">
        <v>21.13</v>
      </c>
      <c r="Q35" s="28">
        <v>0.41</v>
      </c>
      <c r="R35" s="28">
        <v>83.43</v>
      </c>
    </row>
    <row r="36" spans="1:18" x14ac:dyDescent="0.2">
      <c r="A36" s="28" t="s">
        <v>1626</v>
      </c>
      <c r="B36" s="28" t="s">
        <v>1627</v>
      </c>
      <c r="C36" s="29">
        <v>0.1</v>
      </c>
      <c r="D36" s="28">
        <v>9.35</v>
      </c>
      <c r="E36" s="30">
        <v>0.39596064814814813</v>
      </c>
      <c r="I36" s="30">
        <v>0.39596064814814813</v>
      </c>
      <c r="J36" s="28">
        <v>1</v>
      </c>
      <c r="K36" s="28">
        <v>2924514600</v>
      </c>
      <c r="L36" s="28" t="s">
        <v>3456</v>
      </c>
      <c r="M36" s="28" t="s">
        <v>231</v>
      </c>
      <c r="N36" s="28">
        <v>65537</v>
      </c>
      <c r="O36" s="28">
        <v>60.57</v>
      </c>
      <c r="P36" s="28">
        <v>24.2</v>
      </c>
      <c r="Q36" s="28">
        <v>1.42</v>
      </c>
      <c r="R36" s="28">
        <v>124.46</v>
      </c>
    </row>
    <row r="37" spans="1:18" x14ac:dyDescent="0.2">
      <c r="A37" s="28" t="s">
        <v>6227</v>
      </c>
      <c r="B37" s="28" t="s">
        <v>6226</v>
      </c>
      <c r="C37" s="29">
        <v>0.10100000000000001</v>
      </c>
      <c r="D37" s="28">
        <v>3.16</v>
      </c>
      <c r="E37" s="30">
        <v>0.46104166666666663</v>
      </c>
      <c r="I37" s="30">
        <v>0.46104166666666663</v>
      </c>
      <c r="J37" s="28">
        <v>1</v>
      </c>
      <c r="K37" s="28">
        <v>19263787000</v>
      </c>
      <c r="L37" s="28" t="s">
        <v>6225</v>
      </c>
      <c r="M37" s="28" t="s">
        <v>231</v>
      </c>
      <c r="N37" s="28">
        <v>65537</v>
      </c>
      <c r="O37" s="28">
        <v>83.95</v>
      </c>
      <c r="P37" s="28">
        <v>16.18</v>
      </c>
      <c r="Q37" s="28">
        <v>0.61</v>
      </c>
      <c r="R37" s="28">
        <v>39.36</v>
      </c>
    </row>
    <row r="38" spans="1:18" x14ac:dyDescent="0.2">
      <c r="A38" s="28" t="s">
        <v>6224</v>
      </c>
      <c r="B38" s="28" t="s">
        <v>6223</v>
      </c>
      <c r="C38" s="29">
        <v>9.9900000000000003E-2</v>
      </c>
      <c r="D38" s="28">
        <v>10.130000000000001</v>
      </c>
      <c r="E38" s="30">
        <v>0.59565972222222219</v>
      </c>
      <c r="I38" s="30">
        <v>0.59565972222222219</v>
      </c>
      <c r="J38" s="28">
        <v>1</v>
      </c>
      <c r="K38" s="28">
        <v>8612897800</v>
      </c>
      <c r="L38" s="28" t="s">
        <v>6222</v>
      </c>
      <c r="M38" s="28" t="s">
        <v>231</v>
      </c>
      <c r="N38" s="28">
        <v>65537</v>
      </c>
      <c r="O38" s="28">
        <v>69.67</v>
      </c>
      <c r="P38" s="28">
        <v>17.8</v>
      </c>
      <c r="Q38" s="28">
        <v>1.88</v>
      </c>
      <c r="R38" s="28">
        <v>10.62</v>
      </c>
    </row>
    <row r="39" spans="1:18" x14ac:dyDescent="0.2">
      <c r="A39" s="28" t="s">
        <v>6221</v>
      </c>
      <c r="B39" s="28" t="s">
        <v>6220</v>
      </c>
      <c r="C39" s="29">
        <v>0.1004</v>
      </c>
      <c r="D39" s="28">
        <v>4.93</v>
      </c>
      <c r="E39" s="30">
        <v>0.55907407407407406</v>
      </c>
      <c r="H39" s="2" t="e">
        <f>AVERAGE((G39-F39)*100/G39)</f>
        <v>#DIV/0!</v>
      </c>
      <c r="I39" s="30">
        <v>0.55907407407407406</v>
      </c>
      <c r="J39" s="28">
        <v>1</v>
      </c>
      <c r="K39" s="28">
        <v>4657168600</v>
      </c>
      <c r="L39" s="28" t="s">
        <v>6219</v>
      </c>
      <c r="M39" s="28" t="s">
        <v>231</v>
      </c>
      <c r="N39" s="28">
        <v>65537</v>
      </c>
      <c r="O39" s="28">
        <v>59.22</v>
      </c>
      <c r="P39" s="28">
        <v>9.16</v>
      </c>
      <c r="Q39" s="28">
        <v>2.71</v>
      </c>
      <c r="R39" s="28">
        <v>68.16</v>
      </c>
    </row>
    <row r="40" spans="1:18" x14ac:dyDescent="0.2">
      <c r="A40" s="28" t="s">
        <v>6218</v>
      </c>
      <c r="B40" s="28" t="s">
        <v>6217</v>
      </c>
      <c r="C40" s="29">
        <v>0.1004</v>
      </c>
      <c r="D40" s="28">
        <v>10.41</v>
      </c>
      <c r="E40" s="30">
        <v>0.39596064814814813</v>
      </c>
      <c r="I40" s="30">
        <v>0.39596064814814813</v>
      </c>
      <c r="J40" s="28">
        <v>1</v>
      </c>
      <c r="K40" s="28">
        <v>9838334900</v>
      </c>
      <c r="L40" s="28" t="s">
        <v>6216</v>
      </c>
      <c r="M40" s="28" t="s">
        <v>231</v>
      </c>
      <c r="N40" s="28">
        <v>65537</v>
      </c>
      <c r="O40" s="28">
        <v>1.7</v>
      </c>
      <c r="P40" s="28">
        <v>8.33</v>
      </c>
      <c r="Q40" s="28">
        <v>1.27</v>
      </c>
      <c r="R40" s="28">
        <v>76.86</v>
      </c>
    </row>
    <row r="41" spans="1:18" x14ac:dyDescent="0.2">
      <c r="A41" s="28" t="s">
        <v>4967</v>
      </c>
      <c r="B41" s="28" t="s">
        <v>4966</v>
      </c>
      <c r="C41" s="29">
        <v>9.9699999999999997E-2</v>
      </c>
      <c r="D41" s="28">
        <v>10.81</v>
      </c>
      <c r="E41" s="30">
        <v>0.54761574074074071</v>
      </c>
      <c r="I41" s="30">
        <v>0.54761574074074071</v>
      </c>
      <c r="J41" s="28">
        <v>1</v>
      </c>
      <c r="K41" s="28">
        <v>1729600000</v>
      </c>
      <c r="L41" s="28" t="s">
        <v>4965</v>
      </c>
      <c r="M41" s="28" t="s">
        <v>231</v>
      </c>
      <c r="N41" s="28">
        <v>65537</v>
      </c>
      <c r="O41" s="28">
        <v>48.2</v>
      </c>
      <c r="P41" s="28">
        <v>17.18</v>
      </c>
      <c r="Q41" s="28">
        <v>4.43</v>
      </c>
      <c r="R41" s="28">
        <v>82.63</v>
      </c>
    </row>
    <row r="42" spans="1:18" x14ac:dyDescent="0.2">
      <c r="A42" s="28" t="s">
        <v>60</v>
      </c>
      <c r="B42" s="28" t="s">
        <v>61</v>
      </c>
      <c r="C42" s="29">
        <v>0.10059999999999999</v>
      </c>
      <c r="D42" s="28">
        <v>8.9700000000000006</v>
      </c>
      <c r="E42" s="30">
        <v>0.39583333333333331</v>
      </c>
      <c r="I42" s="30">
        <v>0.39583333333333331</v>
      </c>
      <c r="J42" s="28">
        <v>1</v>
      </c>
      <c r="K42" s="28">
        <v>6364736400</v>
      </c>
      <c r="L42" s="28" t="s">
        <v>6215</v>
      </c>
      <c r="M42" s="28" t="s">
        <v>233</v>
      </c>
      <c r="N42" s="28">
        <v>65537</v>
      </c>
      <c r="O42" s="28">
        <v>22.78</v>
      </c>
      <c r="P42" s="28">
        <v>31.92</v>
      </c>
      <c r="Q42" s="28">
        <v>0.83</v>
      </c>
      <c r="R42" s="28">
        <v>308.60000000000002</v>
      </c>
    </row>
    <row r="43" spans="1:18" x14ac:dyDescent="0.2">
      <c r="A43" s="28" t="s">
        <v>1642</v>
      </c>
      <c r="B43" s="28" t="s">
        <v>1643</v>
      </c>
      <c r="C43" s="29">
        <v>9.9699999999999997E-2</v>
      </c>
      <c r="D43" s="28">
        <v>6.73</v>
      </c>
      <c r="E43" s="30">
        <v>0.39583333333333331</v>
      </c>
      <c r="I43" s="30">
        <v>0.39583333333333331</v>
      </c>
      <c r="J43" s="28">
        <v>1</v>
      </c>
      <c r="K43" s="28">
        <v>2068802000</v>
      </c>
      <c r="L43" s="28" t="s">
        <v>6214</v>
      </c>
      <c r="M43" s="28" t="s">
        <v>233</v>
      </c>
      <c r="N43" s="28">
        <v>65537</v>
      </c>
      <c r="O43" s="28">
        <v>41.54</v>
      </c>
      <c r="P43" s="28">
        <v>7.51</v>
      </c>
      <c r="Q43" s="28">
        <v>0.85</v>
      </c>
      <c r="R43" s="28">
        <v>391.98</v>
      </c>
    </row>
    <row r="44" spans="1:18" x14ac:dyDescent="0.2">
      <c r="A44" s="28" t="s">
        <v>1805</v>
      </c>
      <c r="B44" s="28" t="s">
        <v>1806</v>
      </c>
      <c r="C44" s="29">
        <v>0.1</v>
      </c>
      <c r="D44" s="28">
        <v>14.85</v>
      </c>
      <c r="E44" s="30">
        <v>0.4029861111111111</v>
      </c>
      <c r="I44" s="30">
        <v>0.4029861111111111</v>
      </c>
      <c r="J44" s="28">
        <v>1</v>
      </c>
      <c r="K44" s="28">
        <v>5905940000</v>
      </c>
      <c r="L44" s="28" t="s">
        <v>4993</v>
      </c>
      <c r="M44" s="28" t="s">
        <v>231</v>
      </c>
      <c r="N44" s="28">
        <v>131075</v>
      </c>
      <c r="O44" s="28">
        <v>56.89</v>
      </c>
      <c r="P44" s="28">
        <v>54.91</v>
      </c>
      <c r="Q44" s="28">
        <v>3.17</v>
      </c>
      <c r="R44" s="28">
        <v>39.17</v>
      </c>
    </row>
    <row r="45" spans="1:18" x14ac:dyDescent="0.2">
      <c r="A45" s="28" t="s">
        <v>916</v>
      </c>
      <c r="B45" s="28" t="s">
        <v>917</v>
      </c>
      <c r="C45" s="29">
        <v>0.1</v>
      </c>
      <c r="D45" s="28">
        <v>17.38</v>
      </c>
      <c r="E45" s="30">
        <v>0.57636574074074076</v>
      </c>
      <c r="I45" s="30">
        <v>0.57743055555555556</v>
      </c>
      <c r="J45" s="28">
        <v>1</v>
      </c>
      <c r="K45" s="28">
        <v>7534939100</v>
      </c>
      <c r="L45" s="28" t="s">
        <v>6213</v>
      </c>
      <c r="M45" s="28" t="s">
        <v>231</v>
      </c>
      <c r="N45" s="28">
        <v>65537</v>
      </c>
      <c r="O45" s="28">
        <v>73.94</v>
      </c>
      <c r="P45" s="28">
        <v>91.94</v>
      </c>
      <c r="Q45" s="28">
        <v>5.85</v>
      </c>
      <c r="R45" s="28">
        <v>10.65</v>
      </c>
    </row>
    <row r="46" spans="1:18" x14ac:dyDescent="0.2">
      <c r="A46" s="28" t="s">
        <v>1126</v>
      </c>
      <c r="B46" s="28" t="s">
        <v>1127</v>
      </c>
      <c r="C46" s="29">
        <v>0.13669999999999999</v>
      </c>
      <c r="D46" s="28">
        <v>26.19</v>
      </c>
      <c r="E46" s="30">
        <v>0.54906250000000001</v>
      </c>
      <c r="H46" s="2" t="e">
        <f>AVERAGE((G46-F46)*100/G46)</f>
        <v>#DIV/0!</v>
      </c>
      <c r="I46" s="30">
        <v>0.54906250000000001</v>
      </c>
      <c r="J46" s="28">
        <v>0</v>
      </c>
      <c r="K46" s="28">
        <v>5994006600</v>
      </c>
      <c r="L46" s="28" t="s">
        <v>141</v>
      </c>
      <c r="M46" s="28" t="s">
        <v>141</v>
      </c>
      <c r="N46" s="28">
        <v>0</v>
      </c>
      <c r="O46" s="28">
        <v>21.66</v>
      </c>
      <c r="P46" s="28">
        <v>56.4</v>
      </c>
      <c r="Q46" s="28">
        <v>14.62</v>
      </c>
      <c r="R46" s="28" t="s">
        <v>141</v>
      </c>
    </row>
    <row r="47" spans="1:18" x14ac:dyDescent="0.2">
      <c r="A47" s="28" t="s">
        <v>249</v>
      </c>
      <c r="B47" s="28" t="s">
        <v>250</v>
      </c>
      <c r="C47" s="29">
        <v>-9.9900000000000003E-2</v>
      </c>
      <c r="D47" s="28">
        <v>6.85</v>
      </c>
      <c r="E47" s="28" t="s">
        <v>141</v>
      </c>
      <c r="I47" s="28" t="s">
        <v>141</v>
      </c>
      <c r="J47" s="28">
        <v>0</v>
      </c>
      <c r="K47" s="28">
        <v>2478076700</v>
      </c>
      <c r="L47" s="28" t="s">
        <v>141</v>
      </c>
      <c r="M47" s="28" t="s">
        <v>141</v>
      </c>
      <c r="N47" s="28">
        <v>0</v>
      </c>
      <c r="O47" s="28">
        <v>43.42</v>
      </c>
      <c r="P47" s="28">
        <v>0</v>
      </c>
      <c r="Q47" s="28">
        <v>6.5</v>
      </c>
      <c r="R47" s="28" t="s">
        <v>141</v>
      </c>
    </row>
    <row r="48" spans="1:18" x14ac:dyDescent="0.2">
      <c r="A48" s="28" t="s">
        <v>298</v>
      </c>
      <c r="B48" s="28" t="s">
        <v>299</v>
      </c>
      <c r="C48" s="29">
        <v>7.1999999999999995E-2</v>
      </c>
      <c r="D48" s="28">
        <v>74.91</v>
      </c>
      <c r="E48" s="30">
        <v>0.42116898148148146</v>
      </c>
      <c r="I48" s="30">
        <v>0.43168981481481478</v>
      </c>
      <c r="J48" s="28">
        <v>0</v>
      </c>
      <c r="K48" s="28">
        <v>16666521000</v>
      </c>
      <c r="L48" s="28" t="s">
        <v>141</v>
      </c>
      <c r="M48" s="28" t="s">
        <v>141</v>
      </c>
      <c r="N48" s="28">
        <v>0</v>
      </c>
      <c r="O48" s="28">
        <v>50.95</v>
      </c>
      <c r="P48" s="28">
        <v>42.38</v>
      </c>
      <c r="Q48" s="28">
        <v>11.23</v>
      </c>
      <c r="R48" s="28" t="s">
        <v>141</v>
      </c>
    </row>
    <row r="49" spans="1:18" x14ac:dyDescent="0.2">
      <c r="A49" s="28" t="s">
        <v>5754</v>
      </c>
      <c r="B49" s="28" t="s">
        <v>5753</v>
      </c>
      <c r="C49" s="29">
        <v>-9.1800000000000007E-2</v>
      </c>
      <c r="D49" s="28">
        <v>12.37</v>
      </c>
      <c r="E49" s="28" t="s">
        <v>141</v>
      </c>
      <c r="I49" s="28" t="s">
        <v>141</v>
      </c>
      <c r="J49" s="28">
        <v>0</v>
      </c>
      <c r="K49" s="28">
        <v>3010497000</v>
      </c>
      <c r="L49" s="28" t="s">
        <v>141</v>
      </c>
      <c r="M49" s="28" t="s">
        <v>141</v>
      </c>
      <c r="N49" s="28">
        <v>0</v>
      </c>
      <c r="O49" s="28">
        <v>8.35</v>
      </c>
      <c r="P49" s="28">
        <v>51.99</v>
      </c>
      <c r="Q49" s="28">
        <v>12.33</v>
      </c>
      <c r="R49" s="28" t="s">
        <v>141</v>
      </c>
    </row>
    <row r="50" spans="1:18" x14ac:dyDescent="0.2">
      <c r="A50" s="28" t="s">
        <v>1409</v>
      </c>
      <c r="B50" s="28" t="s">
        <v>1410</v>
      </c>
      <c r="C50" s="29">
        <v>-9.9599999999999994E-2</v>
      </c>
      <c r="D50" s="28">
        <v>8.59</v>
      </c>
      <c r="E50" s="28" t="s">
        <v>141</v>
      </c>
      <c r="I50" s="28" t="s">
        <v>141</v>
      </c>
      <c r="J50" s="28">
        <v>0</v>
      </c>
      <c r="K50" s="28">
        <v>2667622000</v>
      </c>
      <c r="L50" s="28" t="s">
        <v>141</v>
      </c>
      <c r="M50" s="28" t="s">
        <v>141</v>
      </c>
      <c r="N50" s="28">
        <v>0</v>
      </c>
      <c r="O50" s="28">
        <v>21.85</v>
      </c>
      <c r="P50" s="28">
        <v>0</v>
      </c>
      <c r="Q50" s="28">
        <v>4.6399999999999997</v>
      </c>
      <c r="R50" s="28" t="s">
        <v>141</v>
      </c>
    </row>
    <row r="51" spans="1:18" x14ac:dyDescent="0.2">
      <c r="A51" s="28" t="s">
        <v>767</v>
      </c>
      <c r="B51" s="28" t="s">
        <v>768</v>
      </c>
      <c r="C51" s="29">
        <v>-1.54E-2</v>
      </c>
      <c r="D51" s="28">
        <v>7.01</v>
      </c>
      <c r="E51" s="28" t="s">
        <v>141</v>
      </c>
      <c r="I51" s="28" t="s">
        <v>141</v>
      </c>
      <c r="J51" s="28">
        <v>0</v>
      </c>
      <c r="K51" s="28">
        <v>2022416400</v>
      </c>
      <c r="L51" s="28" t="s">
        <v>141</v>
      </c>
      <c r="M51" s="28" t="s">
        <v>141</v>
      </c>
      <c r="N51" s="28">
        <v>0</v>
      </c>
      <c r="O51" s="28">
        <v>2.02</v>
      </c>
      <c r="P51" s="28">
        <v>22.22</v>
      </c>
      <c r="Q51" s="28">
        <v>17</v>
      </c>
      <c r="R51" s="28" t="s">
        <v>141</v>
      </c>
    </row>
    <row r="52" spans="1:18" x14ac:dyDescent="0.2">
      <c r="A52" s="28" t="s">
        <v>1875</v>
      </c>
      <c r="B52" s="28" t="s">
        <v>1876</v>
      </c>
      <c r="C52" s="29">
        <v>-9.6100000000000005E-2</v>
      </c>
      <c r="D52" s="28">
        <v>8.65</v>
      </c>
      <c r="E52" s="28" t="s">
        <v>141</v>
      </c>
      <c r="I52" s="28" t="s">
        <v>141</v>
      </c>
      <c r="J52" s="28">
        <v>0</v>
      </c>
      <c r="K52" s="28">
        <v>3741054000</v>
      </c>
      <c r="L52" s="28" t="s">
        <v>141</v>
      </c>
      <c r="M52" s="28" t="s">
        <v>141</v>
      </c>
      <c r="N52" s="28">
        <v>0</v>
      </c>
      <c r="O52" s="28">
        <v>0.33</v>
      </c>
      <c r="P52" s="28">
        <v>1.46</v>
      </c>
      <c r="Q52" s="28">
        <v>23.32</v>
      </c>
      <c r="R52" s="28" t="s">
        <v>141</v>
      </c>
    </row>
    <row r="53" spans="1:18" x14ac:dyDescent="0.2">
      <c r="A53" s="28" t="s">
        <v>568</v>
      </c>
      <c r="B53" s="28" t="s">
        <v>569</v>
      </c>
      <c r="C53" s="29">
        <v>4.7100000000000003E-2</v>
      </c>
      <c r="D53" s="28">
        <v>7.11</v>
      </c>
      <c r="E53" s="30">
        <v>0.42640046296296297</v>
      </c>
      <c r="I53" s="30">
        <v>0.42640046296296297</v>
      </c>
      <c r="J53" s="28">
        <v>0</v>
      </c>
      <c r="K53" s="28">
        <v>4094645400</v>
      </c>
      <c r="L53" s="28" t="s">
        <v>141</v>
      </c>
      <c r="M53" s="28" t="s">
        <v>141</v>
      </c>
      <c r="N53" s="28">
        <v>0</v>
      </c>
      <c r="O53" s="28">
        <v>11.12</v>
      </c>
      <c r="P53" s="28">
        <v>94.14</v>
      </c>
      <c r="Q53" s="28">
        <v>11.62</v>
      </c>
      <c r="R53" s="28" t="s">
        <v>141</v>
      </c>
    </row>
    <row r="54" spans="1:18" x14ac:dyDescent="0.2">
      <c r="A54" s="28" t="s">
        <v>613</v>
      </c>
      <c r="B54" s="28" t="s">
        <v>614</v>
      </c>
      <c r="C54" s="29">
        <v>-0.1008</v>
      </c>
      <c r="D54" s="28">
        <v>4.6399999999999997</v>
      </c>
      <c r="E54" s="28" t="s">
        <v>141</v>
      </c>
      <c r="I54" s="28" t="s">
        <v>141</v>
      </c>
      <c r="J54" s="28">
        <v>0</v>
      </c>
      <c r="K54" s="28">
        <v>1330614830</v>
      </c>
      <c r="L54" s="28" t="s">
        <v>141</v>
      </c>
      <c r="M54" s="28" t="s">
        <v>141</v>
      </c>
      <c r="N54" s="28">
        <v>0</v>
      </c>
      <c r="O54" s="28">
        <v>6.45</v>
      </c>
      <c r="P54" s="28">
        <v>0</v>
      </c>
      <c r="Q54" s="28">
        <v>14.26</v>
      </c>
      <c r="R54" s="28" t="s">
        <v>141</v>
      </c>
    </row>
    <row r="55" spans="1:18" x14ac:dyDescent="0.2">
      <c r="A55" s="28" t="s">
        <v>5876</v>
      </c>
      <c r="B55" s="28" t="s">
        <v>5875</v>
      </c>
      <c r="C55" s="29">
        <v>-2.63E-2</v>
      </c>
      <c r="D55" s="28">
        <v>6.3</v>
      </c>
      <c r="E55" s="28" t="s">
        <v>141</v>
      </c>
      <c r="I55" s="28" t="s">
        <v>141</v>
      </c>
      <c r="J55" s="28">
        <v>0</v>
      </c>
      <c r="K55" s="28">
        <v>3166147500</v>
      </c>
      <c r="L55" s="28" t="s">
        <v>141</v>
      </c>
      <c r="M55" s="28" t="s">
        <v>141</v>
      </c>
      <c r="N55" s="28">
        <v>0</v>
      </c>
      <c r="O55" s="28">
        <v>50.69</v>
      </c>
      <c r="P55" s="28">
        <v>34.14</v>
      </c>
      <c r="Q55" s="28">
        <v>17.11</v>
      </c>
      <c r="R55" s="28" t="s">
        <v>141</v>
      </c>
    </row>
    <row r="56" spans="1:18" x14ac:dyDescent="0.2">
      <c r="A56" s="28" t="s">
        <v>6212</v>
      </c>
      <c r="B56" s="28" t="s">
        <v>6211</v>
      </c>
      <c r="C56" s="29">
        <v>-9.9900000000000003E-2</v>
      </c>
      <c r="D56" s="28">
        <v>7.3</v>
      </c>
      <c r="E56" s="28" t="s">
        <v>141</v>
      </c>
      <c r="I56" s="28" t="s">
        <v>141</v>
      </c>
      <c r="J56" s="28">
        <v>0</v>
      </c>
      <c r="K56" s="28">
        <v>5272600800</v>
      </c>
      <c r="L56" s="28" t="s">
        <v>141</v>
      </c>
      <c r="M56" s="28" t="s">
        <v>141</v>
      </c>
      <c r="N56" s="28">
        <v>0</v>
      </c>
      <c r="O56" s="28">
        <v>64.400000000000006</v>
      </c>
      <c r="P56" s="28">
        <v>0</v>
      </c>
      <c r="Q56" s="28">
        <v>3.7</v>
      </c>
      <c r="R56" s="28" t="s">
        <v>141</v>
      </c>
    </row>
    <row r="57" spans="1:18" x14ac:dyDescent="0.2">
      <c r="A57" s="28" t="s">
        <v>5689</v>
      </c>
      <c r="B57" s="28" t="s">
        <v>5688</v>
      </c>
      <c r="C57" s="29">
        <v>-8.14E-2</v>
      </c>
      <c r="D57" s="28">
        <v>3.61</v>
      </c>
      <c r="E57" s="28" t="s">
        <v>141</v>
      </c>
      <c r="I57" s="28" t="s">
        <v>141</v>
      </c>
      <c r="J57" s="28">
        <v>0</v>
      </c>
      <c r="K57" s="28">
        <v>1560560700</v>
      </c>
      <c r="L57" s="28" t="s">
        <v>141</v>
      </c>
      <c r="M57" s="28" t="s">
        <v>141</v>
      </c>
      <c r="N57" s="28">
        <v>0</v>
      </c>
      <c r="O57" s="28">
        <v>37.96</v>
      </c>
      <c r="P57" s="28">
        <v>7.29</v>
      </c>
      <c r="Q57" s="28">
        <v>16.18</v>
      </c>
      <c r="R57" s="28" t="s">
        <v>141</v>
      </c>
    </row>
    <row r="58" spans="1:18" x14ac:dyDescent="0.2">
      <c r="A58" s="28" t="s">
        <v>5153</v>
      </c>
      <c r="B58" s="28" t="s">
        <v>5152</v>
      </c>
      <c r="C58" s="29">
        <v>-5.4800000000000001E-2</v>
      </c>
      <c r="D58" s="28">
        <v>3.45</v>
      </c>
      <c r="E58" s="28" t="s">
        <v>141</v>
      </c>
      <c r="I58" s="28" t="s">
        <v>141</v>
      </c>
      <c r="J58" s="28">
        <v>0</v>
      </c>
      <c r="K58" s="28">
        <v>2640188300</v>
      </c>
      <c r="L58" s="28" t="s">
        <v>141</v>
      </c>
      <c r="M58" s="28" t="s">
        <v>141</v>
      </c>
      <c r="N58" s="28">
        <v>0</v>
      </c>
      <c r="O58" s="28">
        <v>32.950000000000003</v>
      </c>
      <c r="P58" s="28">
        <v>5.13</v>
      </c>
      <c r="Q58" s="28">
        <v>7.92</v>
      </c>
      <c r="R58" s="28" t="s">
        <v>141</v>
      </c>
    </row>
    <row r="59" spans="1:18" x14ac:dyDescent="0.2">
      <c r="A59" s="28" t="s">
        <v>454</v>
      </c>
      <c r="B59" s="28" t="s">
        <v>455</v>
      </c>
      <c r="C59" s="29">
        <v>6.0900000000000003E-2</v>
      </c>
      <c r="D59" s="28">
        <v>17.59</v>
      </c>
      <c r="E59" s="30">
        <v>0.42557870370370371</v>
      </c>
      <c r="I59" s="30">
        <v>0.42557870370370371</v>
      </c>
      <c r="J59" s="28">
        <v>0</v>
      </c>
      <c r="K59" s="28">
        <v>6240595200</v>
      </c>
      <c r="L59" s="28" t="s">
        <v>141</v>
      </c>
      <c r="M59" s="28" t="s">
        <v>141</v>
      </c>
      <c r="N59" s="28">
        <v>0</v>
      </c>
      <c r="O59" s="28">
        <v>58.93</v>
      </c>
      <c r="P59" s="28">
        <v>68.45</v>
      </c>
      <c r="Q59" s="28">
        <v>4.25</v>
      </c>
      <c r="R59" s="28" t="s">
        <v>141</v>
      </c>
    </row>
    <row r="60" spans="1:18" x14ac:dyDescent="0.2">
      <c r="A60" s="28" t="s">
        <v>5590</v>
      </c>
      <c r="B60" s="28" t="s">
        <v>5589</v>
      </c>
      <c r="C60" s="29">
        <v>-5.04E-2</v>
      </c>
      <c r="D60" s="28">
        <v>7.91</v>
      </c>
      <c r="E60" s="28" t="s">
        <v>141</v>
      </c>
      <c r="I60" s="28" t="s">
        <v>141</v>
      </c>
      <c r="J60" s="28">
        <v>0</v>
      </c>
      <c r="K60" s="28">
        <v>4255742300</v>
      </c>
      <c r="L60" s="28" t="s">
        <v>141</v>
      </c>
      <c r="M60" s="28" t="s">
        <v>141</v>
      </c>
      <c r="N60" s="28">
        <v>0</v>
      </c>
      <c r="O60" s="28">
        <v>59.32</v>
      </c>
      <c r="P60" s="28">
        <v>6.26</v>
      </c>
      <c r="Q60" s="28">
        <v>4.92</v>
      </c>
      <c r="R60" s="28" t="s">
        <v>141</v>
      </c>
    </row>
    <row r="61" spans="1:18" x14ac:dyDescent="0.2">
      <c r="A61" s="28" t="s">
        <v>1299</v>
      </c>
      <c r="B61" s="28" t="s">
        <v>1300</v>
      </c>
      <c r="C61" s="29">
        <v>-9.9699999999999997E-2</v>
      </c>
      <c r="D61" s="28">
        <v>7.77</v>
      </c>
      <c r="E61" s="28" t="s">
        <v>141</v>
      </c>
      <c r="I61" s="28" t="s">
        <v>141</v>
      </c>
      <c r="J61" s="28">
        <v>0</v>
      </c>
      <c r="K61" s="28">
        <v>2929874200</v>
      </c>
      <c r="L61" s="28" t="s">
        <v>141</v>
      </c>
      <c r="M61" s="28" t="s">
        <v>141</v>
      </c>
      <c r="N61" s="28">
        <v>0</v>
      </c>
      <c r="O61" s="28">
        <v>17.920000000000002</v>
      </c>
      <c r="P61" s="28">
        <v>6.74</v>
      </c>
      <c r="Q61" s="28">
        <v>24.96</v>
      </c>
      <c r="R61" s="28" t="s">
        <v>141</v>
      </c>
    </row>
    <row r="62" spans="1:18" x14ac:dyDescent="0.2">
      <c r="A62" s="28" t="s">
        <v>223</v>
      </c>
      <c r="B62" s="28" t="s">
        <v>222</v>
      </c>
      <c r="C62" s="29">
        <v>-8.0799999999999997E-2</v>
      </c>
      <c r="D62" s="28">
        <v>2.39</v>
      </c>
      <c r="E62" s="28" t="s">
        <v>141</v>
      </c>
      <c r="I62" s="28" t="s">
        <v>141</v>
      </c>
      <c r="J62" s="28">
        <v>0</v>
      </c>
      <c r="K62" s="28">
        <v>3205508300</v>
      </c>
      <c r="L62" s="28" t="s">
        <v>141</v>
      </c>
      <c r="M62" s="28" t="s">
        <v>141</v>
      </c>
      <c r="N62" s="28">
        <v>0</v>
      </c>
      <c r="O62" s="28">
        <v>28.19</v>
      </c>
      <c r="P62" s="28">
        <v>1.22</v>
      </c>
      <c r="Q62" s="28">
        <v>4.2699999999999996</v>
      </c>
      <c r="R62" s="28" t="s">
        <v>141</v>
      </c>
    </row>
    <row r="63" spans="1:18" x14ac:dyDescent="0.2">
      <c r="A63" s="28" t="s">
        <v>5784</v>
      </c>
      <c r="B63" s="28" t="s">
        <v>5783</v>
      </c>
      <c r="C63" s="29">
        <v>-9.9400000000000002E-2</v>
      </c>
      <c r="D63" s="28">
        <v>4.8</v>
      </c>
      <c r="E63" s="28" t="s">
        <v>141</v>
      </c>
      <c r="I63" s="28" t="s">
        <v>141</v>
      </c>
      <c r="J63" s="28">
        <v>0</v>
      </c>
      <c r="K63" s="28">
        <v>2237640100</v>
      </c>
      <c r="L63" s="28" t="s">
        <v>141</v>
      </c>
      <c r="M63" s="28" t="s">
        <v>141</v>
      </c>
      <c r="N63" s="28">
        <v>0</v>
      </c>
      <c r="O63" s="28">
        <v>25.08</v>
      </c>
      <c r="P63" s="28">
        <v>0</v>
      </c>
      <c r="Q63" s="28">
        <v>11.04</v>
      </c>
      <c r="R63" s="28" t="s">
        <v>141</v>
      </c>
    </row>
    <row r="64" spans="1:18" x14ac:dyDescent="0.2">
      <c r="A64" s="28" t="s">
        <v>5450</v>
      </c>
      <c r="B64" s="28" t="s">
        <v>5449</v>
      </c>
      <c r="C64" s="29">
        <v>-0.10009999999999999</v>
      </c>
      <c r="D64" s="28">
        <v>30.02</v>
      </c>
      <c r="E64" s="28" t="s">
        <v>141</v>
      </c>
      <c r="I64" s="28" t="s">
        <v>141</v>
      </c>
      <c r="J64" s="28">
        <v>0</v>
      </c>
      <c r="K64" s="28">
        <v>560374330</v>
      </c>
      <c r="L64" s="28" t="s">
        <v>141</v>
      </c>
      <c r="M64" s="28" t="s">
        <v>141</v>
      </c>
      <c r="N64" s="28">
        <v>0</v>
      </c>
      <c r="O64" s="28">
        <v>9.49</v>
      </c>
      <c r="P64" s="28">
        <v>0</v>
      </c>
      <c r="Q64" s="28">
        <v>13.63</v>
      </c>
      <c r="R64" s="28" t="s">
        <v>141</v>
      </c>
    </row>
    <row r="65" spans="1:18" x14ac:dyDescent="0.2">
      <c r="A65" s="28" t="s">
        <v>1295</v>
      </c>
      <c r="B65" s="28" t="s">
        <v>1296</v>
      </c>
      <c r="C65" s="29">
        <v>-0.10009999999999999</v>
      </c>
      <c r="D65" s="28">
        <v>18.79</v>
      </c>
      <c r="E65" s="28" t="s">
        <v>141</v>
      </c>
      <c r="I65" s="28" t="s">
        <v>141</v>
      </c>
      <c r="J65" s="28">
        <v>0</v>
      </c>
      <c r="K65" s="28">
        <v>1422813400</v>
      </c>
      <c r="L65" s="28" t="s">
        <v>141</v>
      </c>
      <c r="M65" s="28" t="s">
        <v>141</v>
      </c>
      <c r="N65" s="28">
        <v>0</v>
      </c>
      <c r="O65" s="28">
        <v>6.51</v>
      </c>
      <c r="P65" s="28">
        <v>0</v>
      </c>
      <c r="Q65" s="28">
        <v>8.1999999999999993</v>
      </c>
      <c r="R65" s="28" t="s">
        <v>141</v>
      </c>
    </row>
    <row r="66" spans="1:18" x14ac:dyDescent="0.2">
      <c r="A66" s="28" t="s">
        <v>5684</v>
      </c>
      <c r="B66" s="28" t="s">
        <v>5683</v>
      </c>
      <c r="C66" s="29">
        <v>-0.1</v>
      </c>
      <c r="D66" s="28">
        <v>16.649999999999999</v>
      </c>
      <c r="E66" s="28" t="s">
        <v>141</v>
      </c>
      <c r="I66" s="28" t="s">
        <v>141</v>
      </c>
      <c r="J66" s="28">
        <v>0</v>
      </c>
      <c r="K66" s="28">
        <v>670792850</v>
      </c>
      <c r="L66" s="28" t="s">
        <v>141</v>
      </c>
      <c r="M66" s="28" t="s">
        <v>141</v>
      </c>
      <c r="N66" s="28">
        <v>0</v>
      </c>
      <c r="O66" s="28">
        <v>10.17</v>
      </c>
      <c r="P66" s="28">
        <v>0</v>
      </c>
      <c r="Q66" s="28">
        <v>22.27</v>
      </c>
      <c r="R66" s="28" t="s">
        <v>141</v>
      </c>
    </row>
    <row r="67" spans="1:18" x14ac:dyDescent="0.2">
      <c r="A67" s="28" t="s">
        <v>5681</v>
      </c>
      <c r="B67" s="28" t="s">
        <v>5680</v>
      </c>
      <c r="C67" s="29">
        <v>-6.2899999999999998E-2</v>
      </c>
      <c r="D67" s="28">
        <v>1.64</v>
      </c>
      <c r="E67" s="28" t="s">
        <v>141</v>
      </c>
      <c r="I67" s="28" t="s">
        <v>141</v>
      </c>
      <c r="J67" s="28">
        <v>0</v>
      </c>
      <c r="K67" s="28">
        <v>3914347700</v>
      </c>
      <c r="L67" s="28" t="s">
        <v>141</v>
      </c>
      <c r="M67" s="28" t="s">
        <v>141</v>
      </c>
      <c r="N67" s="28">
        <v>0</v>
      </c>
      <c r="O67" s="28">
        <v>32.9</v>
      </c>
      <c r="P67" s="28">
        <v>8.9</v>
      </c>
      <c r="Q67" s="28">
        <v>10.82</v>
      </c>
      <c r="R67" s="28" t="s">
        <v>141</v>
      </c>
    </row>
    <row r="68" spans="1:18" x14ac:dyDescent="0.2">
      <c r="A68" s="28" t="s">
        <v>5937</v>
      </c>
      <c r="B68" s="28" t="s">
        <v>5936</v>
      </c>
      <c r="C68" s="29">
        <v>-9.98E-2</v>
      </c>
      <c r="D68" s="28">
        <v>3.7</v>
      </c>
      <c r="E68" s="28" t="s">
        <v>141</v>
      </c>
      <c r="I68" s="28" t="s">
        <v>141</v>
      </c>
      <c r="J68" s="28">
        <v>0</v>
      </c>
      <c r="K68" s="28">
        <v>3490498300</v>
      </c>
      <c r="L68" s="28" t="s">
        <v>141</v>
      </c>
      <c r="M68" s="28" t="s">
        <v>141</v>
      </c>
      <c r="N68" s="28">
        <v>0</v>
      </c>
      <c r="O68" s="28">
        <v>47.63</v>
      </c>
      <c r="P68" s="28">
        <v>1.82</v>
      </c>
      <c r="Q68" s="28">
        <v>7.21</v>
      </c>
      <c r="R68" s="28" t="s">
        <v>141</v>
      </c>
    </row>
    <row r="69" spans="1:18" x14ac:dyDescent="0.2">
      <c r="A69" s="28" t="s">
        <v>6210</v>
      </c>
      <c r="B69" s="28" t="s">
        <v>6209</v>
      </c>
      <c r="C69" s="29">
        <v>6.5000000000000002E-2</v>
      </c>
      <c r="D69" s="28">
        <v>5.57</v>
      </c>
      <c r="E69" s="30">
        <v>0.59859953703703705</v>
      </c>
      <c r="I69" s="30">
        <v>0.59859953703703705</v>
      </c>
      <c r="J69" s="28">
        <v>0</v>
      </c>
      <c r="K69" s="28">
        <v>4279267700</v>
      </c>
      <c r="L69" s="28" t="s">
        <v>141</v>
      </c>
      <c r="M69" s="28" t="s">
        <v>141</v>
      </c>
      <c r="N69" s="28">
        <v>0</v>
      </c>
      <c r="O69" s="28">
        <v>24.89</v>
      </c>
      <c r="P69" s="28">
        <v>94.17</v>
      </c>
      <c r="Q69" s="28">
        <v>10.26</v>
      </c>
      <c r="R69" s="28" t="s">
        <v>141</v>
      </c>
    </row>
    <row r="70" spans="1:18" x14ac:dyDescent="0.2">
      <c r="A70" s="28" t="s">
        <v>1660</v>
      </c>
      <c r="B70" s="28" t="s">
        <v>1661</v>
      </c>
      <c r="C70" s="29">
        <v>4.6399999999999997E-2</v>
      </c>
      <c r="D70" s="28">
        <v>2.0299999999999998</v>
      </c>
      <c r="E70" s="30">
        <v>0.56101851851851847</v>
      </c>
      <c r="I70" s="30">
        <v>0.56101851851851847</v>
      </c>
      <c r="J70" s="28">
        <v>0</v>
      </c>
      <c r="K70" s="28">
        <v>3980847500</v>
      </c>
      <c r="L70" s="28" t="s">
        <v>141</v>
      </c>
      <c r="M70" s="28" t="s">
        <v>141</v>
      </c>
      <c r="N70" s="28">
        <v>0</v>
      </c>
      <c r="O70" s="28">
        <v>28.06</v>
      </c>
      <c r="P70" s="28">
        <v>6.84</v>
      </c>
      <c r="Q70" s="28">
        <v>4.17</v>
      </c>
      <c r="R70" s="28" t="s">
        <v>141</v>
      </c>
    </row>
    <row r="71" spans="1:18" x14ac:dyDescent="0.2">
      <c r="A71" s="28" t="s">
        <v>119</v>
      </c>
      <c r="B71" s="28" t="s">
        <v>120</v>
      </c>
      <c r="C71" s="29">
        <v>3.7699999999999997E-2</v>
      </c>
      <c r="D71" s="28">
        <v>4.4000000000000004</v>
      </c>
      <c r="E71" s="30">
        <v>0.55162037037037037</v>
      </c>
      <c r="I71" s="30">
        <v>0.55162037037037037</v>
      </c>
      <c r="J71" s="28">
        <v>0</v>
      </c>
      <c r="K71" s="28">
        <v>2684193300</v>
      </c>
      <c r="L71" s="28" t="s">
        <v>141</v>
      </c>
      <c r="M71" s="28" t="s">
        <v>141</v>
      </c>
      <c r="N71" s="28">
        <v>0</v>
      </c>
      <c r="O71" s="28">
        <v>48.9</v>
      </c>
      <c r="P71" s="28">
        <v>4.78</v>
      </c>
      <c r="Q71" s="28">
        <v>3.3</v>
      </c>
      <c r="R71" s="28" t="s">
        <v>141</v>
      </c>
    </row>
    <row r="72" spans="1:18" x14ac:dyDescent="0.2">
      <c r="A72" s="28" t="s">
        <v>4877</v>
      </c>
      <c r="B72" s="28" t="s">
        <v>4876</v>
      </c>
      <c r="C72" s="29">
        <v>-6.4500000000000002E-2</v>
      </c>
      <c r="D72" s="28">
        <v>6.24</v>
      </c>
      <c r="E72" s="28" t="s">
        <v>141</v>
      </c>
      <c r="I72" s="28" t="s">
        <v>141</v>
      </c>
      <c r="J72" s="28">
        <v>0</v>
      </c>
      <c r="K72" s="28">
        <v>2867977600</v>
      </c>
      <c r="L72" s="28" t="s">
        <v>141</v>
      </c>
      <c r="M72" s="28" t="s">
        <v>141</v>
      </c>
      <c r="N72" s="28">
        <v>0</v>
      </c>
      <c r="O72" s="28">
        <v>49.17</v>
      </c>
      <c r="P72" s="28">
        <v>8.68</v>
      </c>
      <c r="Q72" s="28">
        <v>9.59</v>
      </c>
      <c r="R72" s="28" t="s">
        <v>141</v>
      </c>
    </row>
    <row r="73" spans="1:18" x14ac:dyDescent="0.2">
      <c r="A73" s="28" t="s">
        <v>5581</v>
      </c>
      <c r="B73" s="28" t="s">
        <v>5580</v>
      </c>
      <c r="C73" s="29">
        <v>-8.0100000000000005E-2</v>
      </c>
      <c r="D73" s="28">
        <v>6.2</v>
      </c>
      <c r="E73" s="28" t="s">
        <v>141</v>
      </c>
      <c r="I73" s="28" t="s">
        <v>141</v>
      </c>
      <c r="J73" s="28">
        <v>0</v>
      </c>
      <c r="K73" s="28">
        <v>1919219900</v>
      </c>
      <c r="L73" s="28" t="s">
        <v>141</v>
      </c>
      <c r="M73" s="28" t="s">
        <v>141</v>
      </c>
      <c r="N73" s="28">
        <v>0</v>
      </c>
      <c r="O73" s="28">
        <v>42.27</v>
      </c>
      <c r="P73" s="28">
        <v>9.43</v>
      </c>
      <c r="Q73" s="28">
        <v>20.22</v>
      </c>
      <c r="R73" s="28" t="s">
        <v>141</v>
      </c>
    </row>
    <row r="74" spans="1:18" x14ac:dyDescent="0.2">
      <c r="A74" s="28" t="s">
        <v>5062</v>
      </c>
      <c r="B74" s="28" t="s">
        <v>5061</v>
      </c>
      <c r="C74" s="29">
        <v>-9.9900000000000003E-2</v>
      </c>
      <c r="D74" s="28">
        <v>9.01</v>
      </c>
      <c r="E74" s="28" t="s">
        <v>141</v>
      </c>
      <c r="I74" s="28" t="s">
        <v>141</v>
      </c>
      <c r="J74" s="28">
        <v>0</v>
      </c>
      <c r="K74" s="28">
        <v>2730819300</v>
      </c>
      <c r="L74" s="28" t="s">
        <v>141</v>
      </c>
      <c r="M74" s="28" t="s">
        <v>141</v>
      </c>
      <c r="N74" s="28">
        <v>0</v>
      </c>
      <c r="O74" s="28">
        <v>51.83</v>
      </c>
      <c r="P74" s="28">
        <v>18.61</v>
      </c>
      <c r="Q74" s="28">
        <v>13.7</v>
      </c>
      <c r="R74" s="28" t="s">
        <v>141</v>
      </c>
    </row>
    <row r="75" spans="1:18" x14ac:dyDescent="0.2">
      <c r="A75" s="28" t="s">
        <v>1648</v>
      </c>
      <c r="B75" s="28" t="s">
        <v>1649</v>
      </c>
      <c r="C75" s="29">
        <v>-6.8400000000000002E-2</v>
      </c>
      <c r="D75" s="28">
        <v>10.220000000000001</v>
      </c>
      <c r="E75" s="28" t="s">
        <v>141</v>
      </c>
      <c r="I75" s="28" t="s">
        <v>141</v>
      </c>
      <c r="J75" s="28">
        <v>0</v>
      </c>
      <c r="K75" s="28">
        <v>4670763300</v>
      </c>
      <c r="L75" s="28" t="s">
        <v>141</v>
      </c>
      <c r="M75" s="28" t="s">
        <v>141</v>
      </c>
      <c r="N75" s="28">
        <v>0</v>
      </c>
      <c r="O75" s="28">
        <v>56.44</v>
      </c>
      <c r="P75" s="28">
        <v>8.64</v>
      </c>
      <c r="Q75" s="28">
        <v>6.17</v>
      </c>
      <c r="R75" s="28" t="s">
        <v>141</v>
      </c>
    </row>
    <row r="76" spans="1:18" x14ac:dyDescent="0.2">
      <c r="A76" s="28" t="s">
        <v>5676</v>
      </c>
      <c r="B76" s="28" t="s">
        <v>5675</v>
      </c>
      <c r="C76" s="29">
        <v>2.4899999999999999E-2</v>
      </c>
      <c r="D76" s="28">
        <v>15.65</v>
      </c>
      <c r="E76" s="30">
        <v>0.39613425925925921</v>
      </c>
      <c r="I76" s="30">
        <v>0.39613425925925921</v>
      </c>
      <c r="J76" s="28">
        <v>0</v>
      </c>
      <c r="K76" s="28">
        <v>2835238400</v>
      </c>
      <c r="L76" s="28" t="s">
        <v>141</v>
      </c>
      <c r="M76" s="28" t="s">
        <v>141</v>
      </c>
      <c r="N76" s="28">
        <v>0</v>
      </c>
      <c r="O76" s="28">
        <v>65.849999999999994</v>
      </c>
      <c r="P76" s="28">
        <v>70.319999999999993</v>
      </c>
      <c r="Q76" s="28">
        <v>20.32</v>
      </c>
      <c r="R76" s="28" t="s">
        <v>141</v>
      </c>
    </row>
    <row r="77" spans="1:18" x14ac:dyDescent="0.2">
      <c r="A77" s="28" t="s">
        <v>659</v>
      </c>
      <c r="B77" s="28" t="s">
        <v>660</v>
      </c>
      <c r="C77" s="29">
        <v>4.8599999999999997E-2</v>
      </c>
      <c r="D77" s="28">
        <v>27.2</v>
      </c>
      <c r="E77" s="28" t="s">
        <v>141</v>
      </c>
      <c r="I77" s="28" t="s">
        <v>141</v>
      </c>
      <c r="J77" s="28">
        <v>0</v>
      </c>
      <c r="K77" s="28">
        <v>5123512900</v>
      </c>
      <c r="L77" s="28" t="s">
        <v>141</v>
      </c>
      <c r="M77" s="28" t="s">
        <v>141</v>
      </c>
      <c r="N77" s="28">
        <v>0</v>
      </c>
      <c r="O77" s="28">
        <v>66.569999999999993</v>
      </c>
      <c r="P77" s="28">
        <v>94.88</v>
      </c>
      <c r="Q77" s="28">
        <v>21.25</v>
      </c>
      <c r="R77" s="28" t="s">
        <v>141</v>
      </c>
    </row>
    <row r="78" spans="1:18" x14ac:dyDescent="0.2">
      <c r="A78" s="28" t="s">
        <v>5777</v>
      </c>
      <c r="B78" s="28" t="s">
        <v>5776</v>
      </c>
      <c r="C78" s="29">
        <v>2.46E-2</v>
      </c>
      <c r="D78" s="28">
        <v>17.100000000000001</v>
      </c>
      <c r="E78" s="28" t="s">
        <v>141</v>
      </c>
      <c r="I78" s="28" t="s">
        <v>141</v>
      </c>
      <c r="J78" s="28">
        <v>0</v>
      </c>
      <c r="K78" s="28">
        <v>5333108200</v>
      </c>
      <c r="L78" s="28" t="s">
        <v>141</v>
      </c>
      <c r="M78" s="28" t="s">
        <v>141</v>
      </c>
      <c r="N78" s="28">
        <v>0</v>
      </c>
      <c r="O78" s="28">
        <v>71.55</v>
      </c>
      <c r="P78" s="28">
        <v>74.489999999999995</v>
      </c>
      <c r="Q78" s="28">
        <v>12.31</v>
      </c>
      <c r="R78" s="28" t="s">
        <v>141</v>
      </c>
    </row>
    <row r="79" spans="1:18" x14ac:dyDescent="0.2">
      <c r="A79" s="28" t="s">
        <v>5774</v>
      </c>
      <c r="B79" s="28" t="s">
        <v>5773</v>
      </c>
      <c r="C79" s="29">
        <v>-2.7699999999999999E-2</v>
      </c>
      <c r="D79" s="28">
        <v>8.7799999999999994</v>
      </c>
      <c r="E79" s="28" t="s">
        <v>141</v>
      </c>
      <c r="I79" s="28" t="s">
        <v>141</v>
      </c>
      <c r="J79" s="28">
        <v>0</v>
      </c>
      <c r="K79" s="28">
        <v>5322539800</v>
      </c>
      <c r="L79" s="28" t="s">
        <v>141</v>
      </c>
      <c r="M79" s="28" t="s">
        <v>141</v>
      </c>
      <c r="N79" s="28">
        <v>0</v>
      </c>
      <c r="O79" s="28">
        <v>61.14</v>
      </c>
      <c r="P79" s="28">
        <v>56.8</v>
      </c>
      <c r="Q79" s="28">
        <v>4.9800000000000004</v>
      </c>
      <c r="R79" s="28" t="s">
        <v>141</v>
      </c>
    </row>
    <row r="80" spans="1:18" x14ac:dyDescent="0.2">
      <c r="A80" s="28" t="s">
        <v>5961</v>
      </c>
      <c r="B80" s="28" t="s">
        <v>5960</v>
      </c>
      <c r="C80" s="29">
        <v>-1.6500000000000001E-2</v>
      </c>
      <c r="D80" s="28">
        <v>8.9600000000000009</v>
      </c>
      <c r="E80" s="28" t="s">
        <v>141</v>
      </c>
      <c r="I80" s="28" t="s">
        <v>141</v>
      </c>
      <c r="J80" s="28">
        <v>0</v>
      </c>
      <c r="K80" s="28">
        <v>3676010200</v>
      </c>
      <c r="L80" s="28" t="s">
        <v>141</v>
      </c>
      <c r="M80" s="28" t="s">
        <v>141</v>
      </c>
      <c r="N80" s="28">
        <v>0</v>
      </c>
      <c r="O80" s="28">
        <v>18.84</v>
      </c>
      <c r="P80" s="28">
        <v>5.98</v>
      </c>
      <c r="Q80" s="28">
        <v>2.76</v>
      </c>
      <c r="R80" s="28" t="s">
        <v>141</v>
      </c>
    </row>
    <row r="81" spans="1:18" x14ac:dyDescent="0.2">
      <c r="A81" s="28" t="s">
        <v>374</v>
      </c>
      <c r="B81" s="28" t="s">
        <v>375</v>
      </c>
      <c r="C81" s="29">
        <v>4.2099999999999999E-2</v>
      </c>
      <c r="D81" s="28">
        <v>13.13</v>
      </c>
      <c r="E81" s="30">
        <v>0.56398148148148153</v>
      </c>
      <c r="I81" s="30">
        <v>0.56398148148148153</v>
      </c>
      <c r="J81" s="28">
        <v>0</v>
      </c>
      <c r="K81" s="28">
        <v>3410990600</v>
      </c>
      <c r="L81" s="28" t="s">
        <v>141</v>
      </c>
      <c r="M81" s="28" t="s">
        <v>141</v>
      </c>
      <c r="N81" s="28">
        <v>0</v>
      </c>
      <c r="O81" s="28">
        <v>0</v>
      </c>
      <c r="P81" s="28">
        <v>6.07</v>
      </c>
      <c r="Q81" s="28">
        <v>2.68</v>
      </c>
      <c r="R81" s="28" t="s">
        <v>141</v>
      </c>
    </row>
    <row r="82" spans="1:18" x14ac:dyDescent="0.2">
      <c r="A82" s="28" t="s">
        <v>2033</v>
      </c>
      <c r="B82" s="28" t="s">
        <v>2034</v>
      </c>
      <c r="C82" s="29">
        <v>-6.0999999999999999E-2</v>
      </c>
      <c r="D82" s="28">
        <v>13.23</v>
      </c>
      <c r="E82" s="28" t="s">
        <v>141</v>
      </c>
      <c r="I82" s="28" t="s">
        <v>141</v>
      </c>
      <c r="J82" s="28">
        <v>0</v>
      </c>
      <c r="K82" s="28">
        <v>642812630</v>
      </c>
      <c r="L82" s="28" t="s">
        <v>141</v>
      </c>
      <c r="M82" s="28" t="s">
        <v>141</v>
      </c>
      <c r="N82" s="28">
        <v>0</v>
      </c>
      <c r="O82" s="28">
        <v>13.57</v>
      </c>
      <c r="P82" s="28">
        <v>17.16</v>
      </c>
      <c r="Q82" s="28">
        <v>32.409999999999997</v>
      </c>
      <c r="R82" s="28" t="s">
        <v>141</v>
      </c>
    </row>
    <row r="83" spans="1:18" x14ac:dyDescent="0.2">
      <c r="A83" s="28" t="s">
        <v>5672</v>
      </c>
      <c r="B83" s="28" t="s">
        <v>5671</v>
      </c>
      <c r="C83" s="29">
        <v>7.4999999999999997E-2</v>
      </c>
      <c r="D83" s="28">
        <v>40.26</v>
      </c>
      <c r="E83" s="30">
        <v>0.41834490740740743</v>
      </c>
      <c r="I83" s="30">
        <v>0.44032407407407409</v>
      </c>
      <c r="J83" s="28">
        <v>0</v>
      </c>
      <c r="K83" s="28">
        <v>11955622200</v>
      </c>
      <c r="L83" s="28" t="s">
        <v>141</v>
      </c>
      <c r="M83" s="28" t="s">
        <v>141</v>
      </c>
      <c r="N83" s="28">
        <v>0</v>
      </c>
      <c r="O83" s="28">
        <v>14.3</v>
      </c>
      <c r="P83" s="28">
        <v>69.67</v>
      </c>
      <c r="Q83" s="28">
        <v>8.24</v>
      </c>
      <c r="R83" s="28" t="s">
        <v>141</v>
      </c>
    </row>
    <row r="84" spans="1:18" x14ac:dyDescent="0.2">
      <c r="A84" s="28" t="s">
        <v>5841</v>
      </c>
      <c r="B84" s="28" t="s">
        <v>5840</v>
      </c>
      <c r="C84" s="29">
        <v>-9.9900000000000003E-2</v>
      </c>
      <c r="D84" s="28">
        <v>15.31</v>
      </c>
      <c r="E84" s="28" t="s">
        <v>141</v>
      </c>
      <c r="I84" s="28" t="s">
        <v>141</v>
      </c>
      <c r="J84" s="28">
        <v>0</v>
      </c>
      <c r="K84" s="28">
        <v>2601658900</v>
      </c>
      <c r="L84" s="28" t="s">
        <v>141</v>
      </c>
      <c r="M84" s="28" t="s">
        <v>141</v>
      </c>
      <c r="N84" s="28">
        <v>0</v>
      </c>
      <c r="O84" s="28">
        <v>56.58</v>
      </c>
      <c r="P84" s="28">
        <v>11.97</v>
      </c>
      <c r="Q84" s="28">
        <v>8.89</v>
      </c>
      <c r="R84" s="28" t="s">
        <v>141</v>
      </c>
    </row>
    <row r="85" spans="1:18" x14ac:dyDescent="0.2">
      <c r="A85" s="28" t="s">
        <v>6208</v>
      </c>
      <c r="B85" s="28" t="s">
        <v>6207</v>
      </c>
      <c r="C85" s="29">
        <v>-0.1009</v>
      </c>
      <c r="D85" s="28">
        <v>4.1900000000000004</v>
      </c>
      <c r="E85" s="28" t="s">
        <v>141</v>
      </c>
      <c r="I85" s="28" t="s">
        <v>141</v>
      </c>
      <c r="J85" s="28">
        <v>0</v>
      </c>
      <c r="K85" s="28">
        <v>2933000000</v>
      </c>
      <c r="L85" s="28" t="s">
        <v>141</v>
      </c>
      <c r="M85" s="28" t="s">
        <v>141</v>
      </c>
      <c r="N85" s="28">
        <v>0</v>
      </c>
      <c r="O85" s="28">
        <v>37.72</v>
      </c>
      <c r="P85" s="28">
        <v>0</v>
      </c>
      <c r="Q85" s="28">
        <v>4.38</v>
      </c>
      <c r="R85" s="28" t="s">
        <v>141</v>
      </c>
    </row>
    <row r="86" spans="1:18" x14ac:dyDescent="0.2">
      <c r="A86" s="28" t="s">
        <v>5470</v>
      </c>
      <c r="B86" s="28" t="s">
        <v>5469</v>
      </c>
      <c r="C86" s="29">
        <v>-3.73E-2</v>
      </c>
      <c r="D86" s="28">
        <v>15.5</v>
      </c>
      <c r="E86" s="28" t="s">
        <v>141</v>
      </c>
      <c r="I86" s="28" t="s">
        <v>141</v>
      </c>
      <c r="J86" s="28">
        <v>0</v>
      </c>
      <c r="K86" s="28">
        <v>2103660000</v>
      </c>
      <c r="L86" s="28" t="s">
        <v>141</v>
      </c>
      <c r="M86" s="28" t="s">
        <v>141</v>
      </c>
      <c r="N86" s="28">
        <v>0</v>
      </c>
      <c r="O86" s="28">
        <v>52.4</v>
      </c>
      <c r="P86" s="28">
        <v>31.28</v>
      </c>
      <c r="Q86" s="28">
        <v>11.91</v>
      </c>
      <c r="R86" s="28" t="s">
        <v>141</v>
      </c>
    </row>
    <row r="87" spans="1:18" x14ac:dyDescent="0.2">
      <c r="A87" s="28" t="s">
        <v>5646</v>
      </c>
      <c r="B87" s="28" t="s">
        <v>5645</v>
      </c>
      <c r="C87" s="29">
        <v>-0.1</v>
      </c>
      <c r="D87" s="28">
        <v>2.79</v>
      </c>
      <c r="E87" s="28" t="s">
        <v>141</v>
      </c>
      <c r="I87" s="28" t="s">
        <v>141</v>
      </c>
      <c r="J87" s="28">
        <v>0</v>
      </c>
      <c r="K87" s="28">
        <v>1951948800</v>
      </c>
      <c r="L87" s="28" t="s">
        <v>141</v>
      </c>
      <c r="M87" s="28" t="s">
        <v>141</v>
      </c>
      <c r="N87" s="28">
        <v>0</v>
      </c>
      <c r="O87" s="28">
        <v>15.02</v>
      </c>
      <c r="P87" s="28">
        <v>0</v>
      </c>
      <c r="Q87" s="28">
        <v>3.34</v>
      </c>
      <c r="R87" s="28" t="s">
        <v>141</v>
      </c>
    </row>
    <row r="88" spans="1:18" x14ac:dyDescent="0.2">
      <c r="A88" s="28" t="s">
        <v>5302</v>
      </c>
      <c r="B88" s="28" t="s">
        <v>5301</v>
      </c>
      <c r="C88" s="29">
        <v>4.02E-2</v>
      </c>
      <c r="D88" s="28">
        <v>10.6</v>
      </c>
      <c r="E88" s="30">
        <v>0.39660879629629631</v>
      </c>
      <c r="I88" s="30">
        <v>0.39660879629629631</v>
      </c>
      <c r="J88" s="28">
        <v>0</v>
      </c>
      <c r="K88" s="28">
        <v>2718366300</v>
      </c>
      <c r="L88" s="28" t="s">
        <v>141</v>
      </c>
      <c r="M88" s="28" t="s">
        <v>141</v>
      </c>
      <c r="N88" s="28">
        <v>0</v>
      </c>
      <c r="O88" s="28">
        <v>53.95</v>
      </c>
      <c r="P88" s="28">
        <v>45.01</v>
      </c>
      <c r="Q88" s="28">
        <v>9.0500000000000007</v>
      </c>
      <c r="R88" s="28" t="s">
        <v>141</v>
      </c>
    </row>
    <row r="89" spans="1:18" x14ac:dyDescent="0.2">
      <c r="A89" s="28" t="s">
        <v>312</v>
      </c>
      <c r="B89" s="28" t="s">
        <v>313</v>
      </c>
      <c r="C89" s="29">
        <v>-9.98E-2</v>
      </c>
      <c r="D89" s="28">
        <v>12.72</v>
      </c>
      <c r="E89" s="28" t="s">
        <v>141</v>
      </c>
      <c r="I89" s="28" t="s">
        <v>141</v>
      </c>
      <c r="J89" s="28">
        <v>0</v>
      </c>
      <c r="K89" s="28">
        <v>2075668300</v>
      </c>
      <c r="L89" s="28" t="s">
        <v>141</v>
      </c>
      <c r="M89" s="28" t="s">
        <v>141</v>
      </c>
      <c r="N89" s="28">
        <v>0</v>
      </c>
      <c r="O89" s="28">
        <v>10.11</v>
      </c>
      <c r="P89" s="28">
        <v>0</v>
      </c>
      <c r="Q89" s="28">
        <v>16.43</v>
      </c>
      <c r="R89" s="28" t="s">
        <v>141</v>
      </c>
    </row>
    <row r="90" spans="1:18" x14ac:dyDescent="0.2">
      <c r="A90" s="28" t="s">
        <v>6129</v>
      </c>
      <c r="B90" s="28" t="s">
        <v>6128</v>
      </c>
      <c r="C90" s="29">
        <v>-0.10009999999999999</v>
      </c>
      <c r="D90" s="28">
        <v>12.68</v>
      </c>
      <c r="E90" s="28" t="s">
        <v>141</v>
      </c>
      <c r="I90" s="28" t="s">
        <v>141</v>
      </c>
      <c r="J90" s="28">
        <v>0</v>
      </c>
      <c r="K90" s="28">
        <v>1714209800</v>
      </c>
      <c r="L90" s="28" t="s">
        <v>141</v>
      </c>
      <c r="M90" s="28" t="s">
        <v>141</v>
      </c>
      <c r="N90" s="28">
        <v>0</v>
      </c>
      <c r="O90" s="28">
        <v>53.12</v>
      </c>
      <c r="P90" s="28">
        <v>0</v>
      </c>
      <c r="Q90" s="28">
        <v>4.9800000000000004</v>
      </c>
      <c r="R90" s="28" t="s">
        <v>141</v>
      </c>
    </row>
    <row r="91" spans="1:18" x14ac:dyDescent="0.2">
      <c r="A91" s="28" t="s">
        <v>221</v>
      </c>
      <c r="B91" s="28" t="s">
        <v>220</v>
      </c>
      <c r="C91" s="29">
        <v>-9.9699999999999997E-2</v>
      </c>
      <c r="D91" s="28">
        <v>12.92</v>
      </c>
      <c r="E91" s="28" t="s">
        <v>141</v>
      </c>
      <c r="I91" s="28" t="s">
        <v>141</v>
      </c>
      <c r="J91" s="28">
        <v>0</v>
      </c>
      <c r="K91" s="28">
        <v>2369209600</v>
      </c>
      <c r="L91" s="28" t="s">
        <v>141</v>
      </c>
      <c r="M91" s="28" t="s">
        <v>141</v>
      </c>
      <c r="N91" s="28">
        <v>0</v>
      </c>
      <c r="O91" s="28">
        <v>3.83</v>
      </c>
      <c r="P91" s="28">
        <v>0</v>
      </c>
      <c r="Q91" s="28">
        <v>9.32</v>
      </c>
      <c r="R91" s="28" t="s">
        <v>141</v>
      </c>
    </row>
    <row r="92" spans="1:18" x14ac:dyDescent="0.2">
      <c r="A92" s="28" t="s">
        <v>6127</v>
      </c>
      <c r="B92" s="28" t="s">
        <v>6126</v>
      </c>
      <c r="C92" s="29">
        <v>-0.1</v>
      </c>
      <c r="D92" s="28">
        <v>18.100000000000001</v>
      </c>
      <c r="E92" s="28" t="s">
        <v>141</v>
      </c>
      <c r="I92" s="28" t="s">
        <v>141</v>
      </c>
      <c r="J92" s="28">
        <v>0</v>
      </c>
      <c r="K92" s="28">
        <v>1918600000</v>
      </c>
      <c r="L92" s="28" t="s">
        <v>141</v>
      </c>
      <c r="M92" s="28" t="s">
        <v>141</v>
      </c>
      <c r="N92" s="28">
        <v>0</v>
      </c>
      <c r="O92" s="28">
        <v>7.99</v>
      </c>
      <c r="P92" s="28">
        <v>0</v>
      </c>
      <c r="Q92" s="28">
        <v>2.4300000000000002</v>
      </c>
      <c r="R92" s="28" t="s">
        <v>141</v>
      </c>
    </row>
    <row r="93" spans="1:18" x14ac:dyDescent="0.2">
      <c r="A93" s="28" t="s">
        <v>5856</v>
      </c>
      <c r="B93" s="28" t="s">
        <v>5855</v>
      </c>
      <c r="C93" s="29">
        <v>-6.83E-2</v>
      </c>
      <c r="D93" s="28">
        <v>11.32</v>
      </c>
      <c r="E93" s="28" t="s">
        <v>141</v>
      </c>
      <c r="I93" s="28" t="s">
        <v>141</v>
      </c>
      <c r="J93" s="28">
        <v>0</v>
      </c>
      <c r="K93" s="28">
        <v>4058098300</v>
      </c>
      <c r="L93" s="28" t="s">
        <v>141</v>
      </c>
      <c r="M93" s="28" t="s">
        <v>141</v>
      </c>
      <c r="N93" s="28">
        <v>0</v>
      </c>
      <c r="O93" s="28">
        <v>27.09</v>
      </c>
      <c r="P93" s="28">
        <v>7.14</v>
      </c>
      <c r="Q93" s="28">
        <v>4.95</v>
      </c>
      <c r="R93" s="28" t="s">
        <v>141</v>
      </c>
    </row>
    <row r="94" spans="1:18" x14ac:dyDescent="0.2">
      <c r="A94" s="28" t="s">
        <v>1857</v>
      </c>
      <c r="B94" s="28" t="s">
        <v>1858</v>
      </c>
      <c r="C94" s="29">
        <v>-9.2399999999999996E-2</v>
      </c>
      <c r="D94" s="28">
        <v>11.39</v>
      </c>
      <c r="E94" s="28" t="s">
        <v>141</v>
      </c>
      <c r="I94" s="28" t="s">
        <v>141</v>
      </c>
      <c r="J94" s="28">
        <v>0</v>
      </c>
      <c r="K94" s="28">
        <v>3445619000</v>
      </c>
      <c r="L94" s="28" t="s">
        <v>141</v>
      </c>
      <c r="M94" s="28" t="s">
        <v>141</v>
      </c>
      <c r="N94" s="28">
        <v>0</v>
      </c>
      <c r="O94" s="28">
        <v>53.44</v>
      </c>
      <c r="P94" s="28">
        <v>57.16</v>
      </c>
      <c r="Q94" s="28">
        <v>9.73</v>
      </c>
      <c r="R94" s="28" t="s">
        <v>141</v>
      </c>
    </row>
    <row r="95" spans="1:18" x14ac:dyDescent="0.2">
      <c r="A95" s="28" t="s">
        <v>338</v>
      </c>
      <c r="B95" s="28" t="s">
        <v>339</v>
      </c>
      <c r="C95" s="29">
        <v>-5.7999999999999996E-3</v>
      </c>
      <c r="D95" s="28">
        <v>18.93</v>
      </c>
      <c r="E95" s="28" t="s">
        <v>141</v>
      </c>
      <c r="I95" s="28" t="s">
        <v>141</v>
      </c>
      <c r="J95" s="28">
        <v>0</v>
      </c>
      <c r="K95" s="28">
        <v>3711279100</v>
      </c>
      <c r="L95" s="28" t="s">
        <v>141</v>
      </c>
      <c r="M95" s="28" t="s">
        <v>141</v>
      </c>
      <c r="N95" s="28">
        <v>0</v>
      </c>
      <c r="O95" s="28">
        <v>56.51</v>
      </c>
      <c r="P95" s="28">
        <v>84.54</v>
      </c>
      <c r="Q95" s="28">
        <v>8.51</v>
      </c>
      <c r="R95" s="28" t="s">
        <v>141</v>
      </c>
    </row>
    <row r="96" spans="1:18" x14ac:dyDescent="0.2">
      <c r="A96" s="28" t="s">
        <v>5853</v>
      </c>
      <c r="B96" s="28" t="s">
        <v>5852</v>
      </c>
      <c r="C96" s="29">
        <v>-8.1299999999999997E-2</v>
      </c>
      <c r="D96" s="28">
        <v>18.09</v>
      </c>
      <c r="E96" s="28" t="s">
        <v>141</v>
      </c>
      <c r="I96" s="28" t="s">
        <v>141</v>
      </c>
      <c r="J96" s="28">
        <v>0</v>
      </c>
      <c r="K96" s="28">
        <v>3743052600</v>
      </c>
      <c r="L96" s="28" t="s">
        <v>141</v>
      </c>
      <c r="M96" s="28" t="s">
        <v>141</v>
      </c>
      <c r="N96" s="28">
        <v>0</v>
      </c>
      <c r="O96" s="28">
        <v>12.21</v>
      </c>
      <c r="P96" s="28">
        <v>25.12</v>
      </c>
      <c r="Q96" s="28">
        <v>9.1199999999999992</v>
      </c>
      <c r="R96" s="28" t="s">
        <v>141</v>
      </c>
    </row>
    <row r="97" spans="1:18" x14ac:dyDescent="0.2">
      <c r="A97" s="28" t="s">
        <v>276</v>
      </c>
      <c r="B97" s="28" t="s">
        <v>277</v>
      </c>
      <c r="C97" s="29">
        <v>-4.3900000000000002E-2</v>
      </c>
      <c r="D97" s="28">
        <v>15.48</v>
      </c>
      <c r="E97" s="28" t="s">
        <v>141</v>
      </c>
      <c r="I97" s="28" t="s">
        <v>141</v>
      </c>
      <c r="J97" s="28">
        <v>0</v>
      </c>
      <c r="K97" s="28">
        <v>2065032000</v>
      </c>
      <c r="L97" s="28" t="s">
        <v>141</v>
      </c>
      <c r="M97" s="28" t="s">
        <v>141</v>
      </c>
      <c r="N97" s="28">
        <v>0</v>
      </c>
      <c r="O97" s="28">
        <v>15.26</v>
      </c>
      <c r="P97" s="28">
        <v>13.23</v>
      </c>
      <c r="Q97" s="28">
        <v>8.0399999999999991</v>
      </c>
      <c r="R97" s="28" t="s">
        <v>141</v>
      </c>
    </row>
    <row r="98" spans="1:18" x14ac:dyDescent="0.2">
      <c r="A98" s="28" t="s">
        <v>2107</v>
      </c>
      <c r="B98" s="28" t="s">
        <v>2108</v>
      </c>
      <c r="C98" s="29">
        <v>-3.8699999999999998E-2</v>
      </c>
      <c r="D98" s="28">
        <v>12.93</v>
      </c>
      <c r="E98" s="28" t="s">
        <v>141</v>
      </c>
      <c r="I98" s="28" t="s">
        <v>141</v>
      </c>
      <c r="J98" s="28">
        <v>0</v>
      </c>
      <c r="K98" s="28">
        <v>4111603600</v>
      </c>
      <c r="L98" s="28" t="s">
        <v>141</v>
      </c>
      <c r="M98" s="28" t="s">
        <v>141</v>
      </c>
      <c r="N98" s="28">
        <v>0</v>
      </c>
      <c r="O98" s="28">
        <v>7.24</v>
      </c>
      <c r="P98" s="28">
        <v>5.41</v>
      </c>
      <c r="Q98" s="28">
        <v>5.44</v>
      </c>
      <c r="R98" s="28" t="s">
        <v>141</v>
      </c>
    </row>
    <row r="99" spans="1:18" x14ac:dyDescent="0.2">
      <c r="A99" s="28" t="s">
        <v>6206</v>
      </c>
      <c r="B99" s="28" t="s">
        <v>6205</v>
      </c>
      <c r="C99" s="29">
        <v>-9.9699999999999997E-2</v>
      </c>
      <c r="D99" s="28">
        <v>6.05</v>
      </c>
      <c r="E99" s="28" t="s">
        <v>141</v>
      </c>
      <c r="I99" s="28" t="s">
        <v>141</v>
      </c>
      <c r="J99" s="28">
        <v>0</v>
      </c>
      <c r="K99" s="28">
        <v>3486014800</v>
      </c>
      <c r="L99" s="28" t="s">
        <v>141</v>
      </c>
      <c r="M99" s="28" t="s">
        <v>141</v>
      </c>
      <c r="N99" s="28">
        <v>0</v>
      </c>
      <c r="O99" s="28">
        <v>46.54</v>
      </c>
      <c r="P99" s="28">
        <v>11.31</v>
      </c>
      <c r="Q99" s="28">
        <v>2.77</v>
      </c>
      <c r="R99" s="28" t="s">
        <v>141</v>
      </c>
    </row>
    <row r="100" spans="1:18" x14ac:dyDescent="0.2">
      <c r="A100" s="28" t="s">
        <v>1835</v>
      </c>
      <c r="B100" s="28" t="s">
        <v>1836</v>
      </c>
      <c r="C100" s="29">
        <v>-0.1</v>
      </c>
      <c r="D100" s="28">
        <v>34.46</v>
      </c>
      <c r="E100" s="28" t="s">
        <v>141</v>
      </c>
      <c r="I100" s="28" t="s">
        <v>141</v>
      </c>
      <c r="J100" s="28">
        <v>0</v>
      </c>
      <c r="K100" s="28">
        <v>9189448200</v>
      </c>
      <c r="L100" s="28" t="s">
        <v>141</v>
      </c>
      <c r="M100" s="28" t="s">
        <v>141</v>
      </c>
      <c r="N100" s="28">
        <v>0</v>
      </c>
      <c r="O100" s="28">
        <v>76.11</v>
      </c>
      <c r="P100" s="28">
        <v>27.2</v>
      </c>
      <c r="Q100" s="28">
        <v>14.03</v>
      </c>
      <c r="R100" s="28" t="s">
        <v>141</v>
      </c>
    </row>
    <row r="101" spans="1:18" x14ac:dyDescent="0.2">
      <c r="A101" s="28" t="s">
        <v>2067</v>
      </c>
      <c r="B101" s="28" t="s">
        <v>2068</v>
      </c>
      <c r="C101" s="29">
        <v>-9.98E-2</v>
      </c>
      <c r="D101" s="28">
        <v>13.53</v>
      </c>
      <c r="E101" s="28" t="s">
        <v>141</v>
      </c>
      <c r="I101" s="28" t="s">
        <v>141</v>
      </c>
      <c r="J101" s="28">
        <v>0</v>
      </c>
      <c r="K101" s="28">
        <v>2796308700</v>
      </c>
      <c r="L101" s="28" t="s">
        <v>141</v>
      </c>
      <c r="M101" s="28" t="s">
        <v>141</v>
      </c>
      <c r="N101" s="28">
        <v>0</v>
      </c>
      <c r="O101" s="28">
        <v>0.86</v>
      </c>
      <c r="P101" s="28">
        <v>10.48</v>
      </c>
      <c r="Q101" s="28">
        <v>18.309999999999999</v>
      </c>
      <c r="R101" s="28" t="s">
        <v>141</v>
      </c>
    </row>
    <row r="102" spans="1:18" x14ac:dyDescent="0.2">
      <c r="A102" s="28" t="s">
        <v>5951</v>
      </c>
      <c r="B102" s="28" t="s">
        <v>5950</v>
      </c>
      <c r="C102" s="29">
        <v>-5.2200000000000003E-2</v>
      </c>
      <c r="D102" s="28">
        <v>10.72</v>
      </c>
      <c r="E102" s="28" t="s">
        <v>141</v>
      </c>
      <c r="I102" s="28" t="s">
        <v>141</v>
      </c>
      <c r="J102" s="28">
        <v>0</v>
      </c>
      <c r="K102" s="28">
        <v>6160110200</v>
      </c>
      <c r="L102" s="28" t="s">
        <v>141</v>
      </c>
      <c r="M102" s="28" t="s">
        <v>141</v>
      </c>
      <c r="N102" s="28">
        <v>0</v>
      </c>
      <c r="O102" s="28">
        <v>71.09</v>
      </c>
      <c r="P102" s="28">
        <v>75.55</v>
      </c>
      <c r="Q102" s="28">
        <v>3.08</v>
      </c>
      <c r="R102" s="28" t="s">
        <v>141</v>
      </c>
    </row>
    <row r="103" spans="1:18" x14ac:dyDescent="0.2">
      <c r="A103" s="28" t="s">
        <v>1515</v>
      </c>
      <c r="B103" s="28" t="s">
        <v>1516</v>
      </c>
      <c r="C103" s="29">
        <v>-4.9099999999999998E-2</v>
      </c>
      <c r="D103" s="28">
        <v>4.07</v>
      </c>
      <c r="E103" s="28" t="s">
        <v>141</v>
      </c>
      <c r="I103" s="28" t="s">
        <v>141</v>
      </c>
      <c r="J103" s="28">
        <v>0</v>
      </c>
      <c r="K103" s="28">
        <v>5355625800</v>
      </c>
      <c r="L103" s="28" t="s">
        <v>141</v>
      </c>
      <c r="M103" s="28" t="s">
        <v>141</v>
      </c>
      <c r="N103" s="28">
        <v>0</v>
      </c>
      <c r="O103" s="28">
        <v>71.61</v>
      </c>
      <c r="P103" s="28">
        <v>13.64</v>
      </c>
      <c r="Q103" s="28">
        <v>4.29</v>
      </c>
      <c r="R103" s="28" t="s">
        <v>141</v>
      </c>
    </row>
    <row r="104" spans="1:18" x14ac:dyDescent="0.2">
      <c r="A104" s="28" t="s">
        <v>5038</v>
      </c>
      <c r="B104" s="28" t="s">
        <v>5037</v>
      </c>
      <c r="C104" s="29">
        <v>6.2700000000000006E-2</v>
      </c>
      <c r="D104" s="28">
        <v>6.61</v>
      </c>
      <c r="E104" s="30">
        <v>0.4151157407407407</v>
      </c>
      <c r="I104" s="30">
        <v>0.4151157407407407</v>
      </c>
      <c r="J104" s="28">
        <v>0</v>
      </c>
      <c r="K104" s="28">
        <v>4288039900</v>
      </c>
      <c r="L104" s="28" t="s">
        <v>141</v>
      </c>
      <c r="M104" s="28" t="s">
        <v>141</v>
      </c>
      <c r="N104" s="28">
        <v>0</v>
      </c>
      <c r="O104" s="28">
        <v>0</v>
      </c>
      <c r="P104" s="28">
        <v>51.04</v>
      </c>
      <c r="Q104" s="28">
        <v>47.37</v>
      </c>
      <c r="R104" s="28" t="s">
        <v>141</v>
      </c>
    </row>
    <row r="105" spans="1:18" x14ac:dyDescent="0.2">
      <c r="A105" s="28" t="s">
        <v>1158</v>
      </c>
      <c r="B105" s="28" t="s">
        <v>1159</v>
      </c>
      <c r="C105" s="29">
        <v>9.0700000000000003E-2</v>
      </c>
      <c r="D105" s="28">
        <v>9.26</v>
      </c>
      <c r="E105" s="30">
        <v>0.59053240740740742</v>
      </c>
      <c r="I105" s="30">
        <v>0.59168981481481475</v>
      </c>
      <c r="J105" s="28">
        <v>0</v>
      </c>
      <c r="K105" s="28">
        <v>7290358100</v>
      </c>
      <c r="L105" s="28" t="s">
        <v>141</v>
      </c>
      <c r="M105" s="28" t="s">
        <v>141</v>
      </c>
      <c r="N105" s="28">
        <v>0</v>
      </c>
      <c r="O105" s="28">
        <v>30.96</v>
      </c>
      <c r="P105" s="28">
        <v>54.11</v>
      </c>
      <c r="Q105" s="28">
        <v>5.67</v>
      </c>
      <c r="R105" s="28" t="s">
        <v>141</v>
      </c>
    </row>
    <row r="106" spans="1:18" x14ac:dyDescent="0.2">
      <c r="A106" s="28" t="s">
        <v>464</v>
      </c>
      <c r="B106" s="28" t="s">
        <v>465</v>
      </c>
      <c r="C106" s="29">
        <v>3.1899999999999998E-2</v>
      </c>
      <c r="D106" s="28">
        <v>5.17</v>
      </c>
      <c r="E106" s="30">
        <v>0.55715277777777772</v>
      </c>
      <c r="I106" s="30">
        <v>0.55715277777777772</v>
      </c>
      <c r="J106" s="28">
        <v>0</v>
      </c>
      <c r="K106" s="28">
        <v>2891682000</v>
      </c>
      <c r="L106" s="28" t="s">
        <v>141</v>
      </c>
      <c r="M106" s="28" t="s">
        <v>141</v>
      </c>
      <c r="N106" s="28">
        <v>0</v>
      </c>
      <c r="O106" s="28">
        <v>9.35</v>
      </c>
      <c r="P106" s="28">
        <v>5.37</v>
      </c>
      <c r="Q106" s="28">
        <v>6.3</v>
      </c>
      <c r="R106" s="28" t="s">
        <v>141</v>
      </c>
    </row>
    <row r="107" spans="1:18" x14ac:dyDescent="0.2">
      <c r="A107" s="28" t="s">
        <v>6115</v>
      </c>
      <c r="B107" s="28" t="s">
        <v>6114</v>
      </c>
      <c r="C107" s="29">
        <v>-9.9199999999999997E-2</v>
      </c>
      <c r="D107" s="28">
        <v>5.63</v>
      </c>
      <c r="E107" s="28" t="s">
        <v>141</v>
      </c>
      <c r="I107" s="28" t="s">
        <v>141</v>
      </c>
      <c r="J107" s="28">
        <v>0</v>
      </c>
      <c r="K107" s="28">
        <v>2395293800</v>
      </c>
      <c r="L107" s="28" t="s">
        <v>141</v>
      </c>
      <c r="M107" s="28" t="s">
        <v>141</v>
      </c>
      <c r="N107" s="28">
        <v>0</v>
      </c>
      <c r="O107" s="28">
        <v>46.27</v>
      </c>
      <c r="P107" s="28">
        <v>0.14000000000000001</v>
      </c>
      <c r="Q107" s="28">
        <v>7.48</v>
      </c>
      <c r="R107" s="28" t="s">
        <v>141</v>
      </c>
    </row>
    <row r="108" spans="1:18" x14ac:dyDescent="0.2">
      <c r="A108" s="28" t="s">
        <v>98</v>
      </c>
      <c r="B108" s="28" t="s">
        <v>99</v>
      </c>
      <c r="C108" s="29">
        <v>-5.0799999999999998E-2</v>
      </c>
      <c r="D108" s="28">
        <v>13.82</v>
      </c>
      <c r="E108" s="28" t="s">
        <v>141</v>
      </c>
      <c r="I108" s="28" t="s">
        <v>141</v>
      </c>
      <c r="J108" s="28">
        <v>0</v>
      </c>
      <c r="K108" s="28">
        <v>5871587300</v>
      </c>
      <c r="L108" s="28" t="s">
        <v>141</v>
      </c>
      <c r="M108" s="28" t="s">
        <v>141</v>
      </c>
      <c r="N108" s="28">
        <v>0</v>
      </c>
      <c r="O108" s="28">
        <v>32.58</v>
      </c>
      <c r="P108" s="28">
        <v>31.81</v>
      </c>
      <c r="Q108" s="28">
        <v>30.86</v>
      </c>
      <c r="R108" s="28" t="s">
        <v>141</v>
      </c>
    </row>
    <row r="109" spans="1:18" x14ac:dyDescent="0.2">
      <c r="A109" s="28" t="s">
        <v>540</v>
      </c>
      <c r="B109" s="28" t="s">
        <v>541</v>
      </c>
      <c r="C109" s="29">
        <v>-0.1</v>
      </c>
      <c r="D109" s="28">
        <v>23.23</v>
      </c>
      <c r="E109" s="28" t="s">
        <v>141</v>
      </c>
      <c r="I109" s="28" t="s">
        <v>141</v>
      </c>
      <c r="J109" s="28">
        <v>0</v>
      </c>
      <c r="K109" s="28">
        <v>2992024000</v>
      </c>
      <c r="L109" s="28" t="s">
        <v>141</v>
      </c>
      <c r="M109" s="28" t="s">
        <v>141</v>
      </c>
      <c r="N109" s="28">
        <v>0</v>
      </c>
      <c r="O109" s="28">
        <v>43.93</v>
      </c>
      <c r="P109" s="28">
        <v>9.4700000000000006</v>
      </c>
      <c r="Q109" s="28">
        <v>9.7799999999999994</v>
      </c>
      <c r="R109" s="28" t="s">
        <v>141</v>
      </c>
    </row>
    <row r="110" spans="1:18" x14ac:dyDescent="0.2">
      <c r="A110" s="28" t="s">
        <v>5839</v>
      </c>
      <c r="B110" s="28" t="s">
        <v>5838</v>
      </c>
      <c r="C110" s="29">
        <v>-9.9199999999999997E-2</v>
      </c>
      <c r="D110" s="28">
        <v>5.99</v>
      </c>
      <c r="E110" s="28" t="s">
        <v>141</v>
      </c>
      <c r="I110" s="28" t="s">
        <v>141</v>
      </c>
      <c r="J110" s="28">
        <v>0</v>
      </c>
      <c r="K110" s="28">
        <v>1629280000</v>
      </c>
      <c r="L110" s="28" t="s">
        <v>141</v>
      </c>
      <c r="M110" s="28" t="s">
        <v>141</v>
      </c>
      <c r="N110" s="28">
        <v>0</v>
      </c>
      <c r="O110" s="28">
        <v>1.65</v>
      </c>
      <c r="P110" s="28">
        <v>1.01</v>
      </c>
      <c r="Q110" s="28">
        <v>8.94</v>
      </c>
      <c r="R110" s="28" t="s">
        <v>141</v>
      </c>
    </row>
    <row r="111" spans="1:18" x14ac:dyDescent="0.2">
      <c r="A111" s="28" t="s">
        <v>6204</v>
      </c>
      <c r="B111" s="28" t="s">
        <v>6203</v>
      </c>
      <c r="C111" s="29">
        <v>-9.8799999999999999E-2</v>
      </c>
      <c r="D111" s="28">
        <v>3.01</v>
      </c>
      <c r="E111" s="28" t="s">
        <v>141</v>
      </c>
      <c r="I111" s="28" t="s">
        <v>141</v>
      </c>
      <c r="J111" s="28">
        <v>0</v>
      </c>
      <c r="K111" s="28">
        <v>1895757200</v>
      </c>
      <c r="L111" s="28" t="s">
        <v>141</v>
      </c>
      <c r="M111" s="28" t="s">
        <v>141</v>
      </c>
      <c r="N111" s="28">
        <v>0</v>
      </c>
      <c r="O111" s="28">
        <v>26.54</v>
      </c>
      <c r="P111" s="28">
        <v>1.73</v>
      </c>
      <c r="Q111" s="28">
        <v>8.67</v>
      </c>
      <c r="R111" s="28" t="s">
        <v>141</v>
      </c>
    </row>
    <row r="112" spans="1:18" x14ac:dyDescent="0.2">
      <c r="A112" s="28" t="s">
        <v>6202</v>
      </c>
      <c r="B112" s="28" t="s">
        <v>6201</v>
      </c>
      <c r="C112" s="29">
        <v>-9.9599999999999994E-2</v>
      </c>
      <c r="D112" s="28">
        <v>2.5299999999999998</v>
      </c>
      <c r="E112" s="28" t="s">
        <v>141</v>
      </c>
      <c r="I112" s="28" t="s">
        <v>141</v>
      </c>
      <c r="J112" s="28">
        <v>0</v>
      </c>
      <c r="K112" s="28">
        <v>2863923200</v>
      </c>
      <c r="L112" s="28" t="s">
        <v>141</v>
      </c>
      <c r="M112" s="28" t="s">
        <v>141</v>
      </c>
      <c r="N112" s="28">
        <v>0</v>
      </c>
      <c r="O112" s="28">
        <v>40.65</v>
      </c>
      <c r="P112" s="28">
        <v>0.23</v>
      </c>
      <c r="Q112" s="28">
        <v>7.99</v>
      </c>
      <c r="R112" s="28" t="s">
        <v>141</v>
      </c>
    </row>
    <row r="113" spans="1:18" x14ac:dyDescent="0.2">
      <c r="A113" s="28" t="s">
        <v>6200</v>
      </c>
      <c r="B113" s="28" t="s">
        <v>6199</v>
      </c>
      <c r="C113" s="29">
        <v>7.7700000000000005E-2</v>
      </c>
      <c r="D113" s="28">
        <v>6.66</v>
      </c>
      <c r="E113" s="30">
        <v>0.40703703703703703</v>
      </c>
      <c r="I113" s="30">
        <v>0.40783564814814816</v>
      </c>
      <c r="J113" s="28">
        <v>0</v>
      </c>
      <c r="K113" s="28">
        <v>7302654600</v>
      </c>
      <c r="L113" s="28" t="s">
        <v>141</v>
      </c>
      <c r="M113" s="28" t="s">
        <v>141</v>
      </c>
      <c r="N113" s="28">
        <v>0</v>
      </c>
      <c r="O113" s="28">
        <v>1.33</v>
      </c>
      <c r="P113" s="28">
        <v>29.69</v>
      </c>
      <c r="Q113" s="28">
        <v>6.78</v>
      </c>
      <c r="R113" s="28" t="s">
        <v>141</v>
      </c>
    </row>
    <row r="114" spans="1:18" x14ac:dyDescent="0.2">
      <c r="A114" s="28" t="s">
        <v>5849</v>
      </c>
      <c r="B114" s="28" t="s">
        <v>5848</v>
      </c>
      <c r="C114" s="29">
        <v>-6.1800000000000001E-2</v>
      </c>
      <c r="D114" s="28">
        <v>2.58</v>
      </c>
      <c r="E114" s="28" t="s">
        <v>141</v>
      </c>
      <c r="I114" s="28" t="s">
        <v>141</v>
      </c>
      <c r="J114" s="28">
        <v>0</v>
      </c>
      <c r="K114" s="28">
        <v>5911739400</v>
      </c>
      <c r="L114" s="28" t="s">
        <v>141</v>
      </c>
      <c r="M114" s="28" t="s">
        <v>141</v>
      </c>
      <c r="N114" s="28">
        <v>0</v>
      </c>
      <c r="O114" s="28">
        <v>70.39</v>
      </c>
      <c r="P114" s="28">
        <v>1.85</v>
      </c>
      <c r="Q114" s="28">
        <v>1.85</v>
      </c>
      <c r="R114" s="28" t="s">
        <v>141</v>
      </c>
    </row>
    <row r="115" spans="1:18" x14ac:dyDescent="0.2">
      <c r="A115" s="28" t="s">
        <v>334</v>
      </c>
      <c r="B115" s="28" t="s">
        <v>335</v>
      </c>
      <c r="C115" s="29">
        <v>-7.6499999999999999E-2</v>
      </c>
      <c r="D115" s="28">
        <v>4.83</v>
      </c>
      <c r="E115" s="28" t="s">
        <v>141</v>
      </c>
      <c r="I115" s="28" t="s">
        <v>141</v>
      </c>
      <c r="J115" s="28">
        <v>0</v>
      </c>
      <c r="K115" s="28">
        <v>1524319000</v>
      </c>
      <c r="L115" s="28" t="s">
        <v>141</v>
      </c>
      <c r="M115" s="28" t="s">
        <v>141</v>
      </c>
      <c r="N115" s="28">
        <v>0</v>
      </c>
      <c r="O115" s="28">
        <v>33.42</v>
      </c>
      <c r="P115" s="28">
        <v>6.63</v>
      </c>
      <c r="Q115" s="28">
        <v>8</v>
      </c>
      <c r="R115" s="28" t="s">
        <v>141</v>
      </c>
    </row>
    <row r="116" spans="1:18" x14ac:dyDescent="0.2">
      <c r="A116" s="28" t="s">
        <v>5846</v>
      </c>
      <c r="B116" s="28" t="s">
        <v>5845</v>
      </c>
      <c r="C116" s="29">
        <v>-9.9699999999999997E-2</v>
      </c>
      <c r="D116" s="28">
        <v>6.5</v>
      </c>
      <c r="E116" s="28" t="s">
        <v>141</v>
      </c>
      <c r="I116" s="28" t="s">
        <v>141</v>
      </c>
      <c r="J116" s="28">
        <v>0</v>
      </c>
      <c r="K116" s="28">
        <v>2613719600</v>
      </c>
      <c r="L116" s="28" t="s">
        <v>141</v>
      </c>
      <c r="M116" s="28" t="s">
        <v>141</v>
      </c>
      <c r="N116" s="28">
        <v>0</v>
      </c>
      <c r="O116" s="28">
        <v>41.85</v>
      </c>
      <c r="P116" s="28">
        <v>63.65</v>
      </c>
      <c r="Q116" s="28">
        <v>32.049999999999997</v>
      </c>
      <c r="R116" s="28" t="s">
        <v>141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6178</v>
      </c>
      <c r="F1" s="2" t="s">
        <v>2269</v>
      </c>
      <c r="G1" s="2" t="s">
        <v>2268</v>
      </c>
      <c r="H1" s="2" t="s">
        <v>2267</v>
      </c>
      <c r="I1" s="28" t="s">
        <v>6177</v>
      </c>
      <c r="J1" s="28" t="s">
        <v>6176</v>
      </c>
      <c r="K1" s="28" t="s">
        <v>36</v>
      </c>
      <c r="L1" s="28" t="s">
        <v>6175</v>
      </c>
      <c r="M1" s="28" t="s">
        <v>230</v>
      </c>
      <c r="N1" s="28" t="s">
        <v>263</v>
      </c>
      <c r="O1" s="28" t="s">
        <v>259</v>
      </c>
      <c r="P1" s="28" t="s">
        <v>6174</v>
      </c>
      <c r="Q1" s="28" t="s">
        <v>6173</v>
      </c>
      <c r="R1" s="28" t="s">
        <v>6172</v>
      </c>
    </row>
    <row r="2" spans="1:18" x14ac:dyDescent="0.2">
      <c r="A2" s="28" t="s">
        <v>5313</v>
      </c>
      <c r="B2" s="28" t="s">
        <v>5312</v>
      </c>
      <c r="C2" s="29">
        <v>0.10050000000000001</v>
      </c>
      <c r="D2" s="28">
        <v>11.61</v>
      </c>
      <c r="E2" s="30">
        <v>0.40226851851851847</v>
      </c>
      <c r="I2" s="30">
        <v>0.40226851851851847</v>
      </c>
      <c r="J2" s="28">
        <v>10</v>
      </c>
      <c r="K2" s="28">
        <v>3517655400</v>
      </c>
      <c r="L2" s="28" t="s">
        <v>5606</v>
      </c>
      <c r="M2" s="28" t="s">
        <v>231</v>
      </c>
      <c r="N2" s="28">
        <v>655370</v>
      </c>
      <c r="O2" s="28">
        <v>22.48</v>
      </c>
      <c r="P2" s="28">
        <v>100</v>
      </c>
      <c r="Q2" s="28">
        <v>17.829999999999998</v>
      </c>
      <c r="R2" s="28">
        <v>16.91</v>
      </c>
    </row>
    <row r="3" spans="1:18" x14ac:dyDescent="0.2">
      <c r="A3" s="28" t="s">
        <v>1224</v>
      </c>
      <c r="B3" s="28" t="s">
        <v>1225</v>
      </c>
      <c r="C3" s="29">
        <v>0.10009999999999999</v>
      </c>
      <c r="D3" s="28">
        <v>14.62</v>
      </c>
      <c r="E3" s="30">
        <v>0.39583333333333331</v>
      </c>
      <c r="I3" s="30">
        <v>0.39583333333333331</v>
      </c>
      <c r="J3" s="28">
        <v>5</v>
      </c>
      <c r="K3" s="28">
        <v>3207043200</v>
      </c>
      <c r="L3" s="28" t="s">
        <v>5771</v>
      </c>
      <c r="M3" s="28" t="s">
        <v>233</v>
      </c>
      <c r="N3" s="28">
        <v>327685</v>
      </c>
      <c r="O3" s="28">
        <v>68.06</v>
      </c>
      <c r="P3" s="28">
        <v>100</v>
      </c>
      <c r="Q3" s="28">
        <v>1.76</v>
      </c>
      <c r="R3" s="28">
        <v>111.41</v>
      </c>
    </row>
    <row r="4" spans="1:18" x14ac:dyDescent="0.2">
      <c r="A4" s="28" t="s">
        <v>5884</v>
      </c>
      <c r="B4" s="28" t="s">
        <v>5883</v>
      </c>
      <c r="C4" s="29">
        <v>9.98E-2</v>
      </c>
      <c r="D4" s="28">
        <v>26.22</v>
      </c>
      <c r="E4" s="30">
        <v>0.61262731481481481</v>
      </c>
      <c r="I4" s="30">
        <v>0.61297453703703708</v>
      </c>
      <c r="J4" s="28">
        <v>4</v>
      </c>
      <c r="K4" s="28">
        <v>1748201500</v>
      </c>
      <c r="L4" s="28" t="s">
        <v>5882</v>
      </c>
      <c r="M4" s="28" t="s">
        <v>231</v>
      </c>
      <c r="N4" s="28">
        <v>262148</v>
      </c>
      <c r="O4" s="28">
        <v>16.760000000000002</v>
      </c>
      <c r="P4" s="28">
        <v>100</v>
      </c>
      <c r="Q4" s="28">
        <v>48.38</v>
      </c>
      <c r="R4" s="28">
        <v>7.99</v>
      </c>
    </row>
    <row r="5" spans="1:18" x14ac:dyDescent="0.2">
      <c r="A5" s="28" t="s">
        <v>5870</v>
      </c>
      <c r="B5" s="28" t="s">
        <v>5869</v>
      </c>
      <c r="C5" s="29">
        <v>9.9900000000000003E-2</v>
      </c>
      <c r="D5" s="28">
        <v>19.16</v>
      </c>
      <c r="E5" s="30">
        <v>0.39601851851851855</v>
      </c>
      <c r="I5" s="30">
        <v>0.61366898148148141</v>
      </c>
      <c r="J5" s="28">
        <v>4</v>
      </c>
      <c r="K5" s="28">
        <v>1206441970</v>
      </c>
      <c r="L5" s="28" t="s">
        <v>5868</v>
      </c>
      <c r="M5" s="28" t="s">
        <v>231</v>
      </c>
      <c r="N5" s="28">
        <v>262148</v>
      </c>
      <c r="O5" s="28">
        <v>4.1900000000000004</v>
      </c>
      <c r="P5" s="28">
        <v>100</v>
      </c>
      <c r="Q5" s="28">
        <v>49.24</v>
      </c>
      <c r="R5" s="28">
        <v>2.39</v>
      </c>
    </row>
    <row r="6" spans="1:18" x14ac:dyDescent="0.2">
      <c r="A6" s="28" t="s">
        <v>5846</v>
      </c>
      <c r="B6" s="28" t="s">
        <v>5845</v>
      </c>
      <c r="C6" s="29">
        <v>0.10059999999999999</v>
      </c>
      <c r="D6" s="28">
        <v>7.22</v>
      </c>
      <c r="E6" s="30">
        <v>0.39583333333333331</v>
      </c>
      <c r="I6" s="30">
        <v>0.39583333333333331</v>
      </c>
      <c r="J6" s="28">
        <v>4</v>
      </c>
      <c r="K6" s="28">
        <v>2903239300</v>
      </c>
      <c r="L6" s="28" t="s">
        <v>5978</v>
      </c>
      <c r="M6" s="28" t="s">
        <v>233</v>
      </c>
      <c r="N6" s="28">
        <v>262148</v>
      </c>
      <c r="O6" s="28">
        <v>41.85</v>
      </c>
      <c r="P6" s="28">
        <v>100</v>
      </c>
      <c r="Q6" s="28">
        <v>1.26</v>
      </c>
      <c r="R6" s="28">
        <v>914.61</v>
      </c>
    </row>
    <row r="7" spans="1:18" x14ac:dyDescent="0.2">
      <c r="A7" s="28" t="s">
        <v>6038</v>
      </c>
      <c r="B7" s="28" t="s">
        <v>6037</v>
      </c>
      <c r="C7" s="29">
        <v>9.9500000000000005E-2</v>
      </c>
      <c r="D7" s="28">
        <v>4.2</v>
      </c>
      <c r="E7" s="30">
        <v>0.39601851851851855</v>
      </c>
      <c r="I7" s="30">
        <v>0.39601851851851855</v>
      </c>
      <c r="J7" s="28">
        <v>2</v>
      </c>
      <c r="K7" s="28">
        <v>4637439300</v>
      </c>
      <c r="L7" s="28" t="s">
        <v>6036</v>
      </c>
      <c r="M7" s="28" t="s">
        <v>232</v>
      </c>
      <c r="N7" s="28">
        <v>131074</v>
      </c>
      <c r="O7" s="28">
        <v>44.48</v>
      </c>
      <c r="P7" s="28">
        <v>100</v>
      </c>
      <c r="Q7" s="28">
        <v>8.1999999999999993</v>
      </c>
      <c r="R7" s="28">
        <v>13.29</v>
      </c>
    </row>
    <row r="8" spans="1:18" x14ac:dyDescent="0.2">
      <c r="A8" s="28" t="s">
        <v>6171</v>
      </c>
      <c r="B8" s="28" t="s">
        <v>6170</v>
      </c>
      <c r="C8" s="29">
        <v>0.2</v>
      </c>
      <c r="D8" s="28">
        <v>25.68</v>
      </c>
      <c r="E8" s="30">
        <v>0.40087962962962959</v>
      </c>
      <c r="I8" s="30">
        <v>0.6037731481481482</v>
      </c>
      <c r="J8" s="28">
        <v>1</v>
      </c>
      <c r="K8" s="28">
        <v>2223374400</v>
      </c>
      <c r="L8" s="28" t="s">
        <v>6169</v>
      </c>
      <c r="M8" s="28" t="s">
        <v>231</v>
      </c>
      <c r="N8" s="28">
        <v>65537</v>
      </c>
      <c r="O8" s="28">
        <v>20.83</v>
      </c>
      <c r="P8" s="28">
        <v>84.34</v>
      </c>
      <c r="Q8" s="28">
        <v>28.66</v>
      </c>
      <c r="R8" s="28">
        <v>1.57</v>
      </c>
    </row>
    <row r="9" spans="1:18" x14ac:dyDescent="0.2">
      <c r="A9" s="28" t="s">
        <v>1448</v>
      </c>
      <c r="B9" s="28" t="s">
        <v>1449</v>
      </c>
      <c r="C9" s="29">
        <v>0.1003</v>
      </c>
      <c r="D9" s="28">
        <v>11.96</v>
      </c>
      <c r="E9" s="30">
        <v>0.40383101851851855</v>
      </c>
      <c r="I9" s="30">
        <v>0.61473379629629632</v>
      </c>
      <c r="J9" s="28">
        <v>1</v>
      </c>
      <c r="K9" s="28">
        <v>2939886700</v>
      </c>
      <c r="L9" s="28" t="s">
        <v>5168</v>
      </c>
      <c r="M9" s="28" t="s">
        <v>231</v>
      </c>
      <c r="N9" s="28">
        <v>65537</v>
      </c>
      <c r="O9" s="28">
        <v>11.82</v>
      </c>
      <c r="P9" s="28">
        <v>48.31</v>
      </c>
      <c r="Q9" s="28">
        <v>25.12</v>
      </c>
      <c r="R9" s="28">
        <v>5.09</v>
      </c>
    </row>
    <row r="10" spans="1:18" x14ac:dyDescent="0.2">
      <c r="A10" s="28" t="s">
        <v>5754</v>
      </c>
      <c r="B10" s="28" t="s">
        <v>5753</v>
      </c>
      <c r="C10" s="29">
        <v>0.1002</v>
      </c>
      <c r="D10" s="28">
        <v>13.62</v>
      </c>
      <c r="E10" s="30">
        <v>0.40990740740740739</v>
      </c>
      <c r="I10" s="30">
        <v>0.62103009259259256</v>
      </c>
      <c r="J10" s="28">
        <v>1</v>
      </c>
      <c r="K10" s="28">
        <v>3314710500</v>
      </c>
      <c r="L10" s="28" t="s">
        <v>5881</v>
      </c>
      <c r="M10" s="28" t="s">
        <v>231</v>
      </c>
      <c r="N10" s="28">
        <v>131076</v>
      </c>
      <c r="O10" s="28">
        <v>8.35</v>
      </c>
      <c r="P10" s="28">
        <v>97.5</v>
      </c>
      <c r="Q10" s="28">
        <v>16.88</v>
      </c>
      <c r="R10" s="28">
        <v>0.12</v>
      </c>
    </row>
    <row r="11" spans="1:18" x14ac:dyDescent="0.2">
      <c r="A11" s="28" t="s">
        <v>1307</v>
      </c>
      <c r="B11" s="28" t="s">
        <v>1308</v>
      </c>
      <c r="C11" s="29">
        <v>0.1003</v>
      </c>
      <c r="D11" s="28">
        <v>6.36</v>
      </c>
      <c r="E11" s="30">
        <v>0.40087962962962959</v>
      </c>
      <c r="I11" s="30">
        <v>0.61686342592592591</v>
      </c>
      <c r="J11" s="28">
        <v>1</v>
      </c>
      <c r="K11" s="28">
        <v>4526542900</v>
      </c>
      <c r="L11" s="28" t="s">
        <v>6168</v>
      </c>
      <c r="M11" s="28" t="s">
        <v>231</v>
      </c>
      <c r="N11" s="28">
        <v>65537</v>
      </c>
      <c r="O11" s="28">
        <v>28.22</v>
      </c>
      <c r="P11" s="28">
        <v>82.34</v>
      </c>
      <c r="Q11" s="28">
        <v>17.55</v>
      </c>
      <c r="R11" s="28">
        <v>4.1100000000000003</v>
      </c>
    </row>
    <row r="12" spans="1:18" x14ac:dyDescent="0.2">
      <c r="A12" s="28" t="s">
        <v>37</v>
      </c>
      <c r="B12" s="28" t="s">
        <v>38</v>
      </c>
      <c r="C12" s="29">
        <v>9.9900000000000003E-2</v>
      </c>
      <c r="D12" s="28">
        <v>22.91</v>
      </c>
      <c r="E12" s="30">
        <v>0.43059027777777775</v>
      </c>
      <c r="I12" s="30">
        <v>0.61668981481481489</v>
      </c>
      <c r="J12" s="28">
        <v>1</v>
      </c>
      <c r="K12" s="28">
        <v>11877991000</v>
      </c>
      <c r="L12" s="28" t="s">
        <v>6167</v>
      </c>
      <c r="M12" s="28" t="s">
        <v>231</v>
      </c>
      <c r="N12" s="28">
        <v>65537</v>
      </c>
      <c r="O12" s="28">
        <v>78.78</v>
      </c>
      <c r="P12" s="28">
        <v>97.08</v>
      </c>
      <c r="Q12" s="28">
        <v>3.86</v>
      </c>
      <c r="R12" s="28">
        <v>4.41</v>
      </c>
    </row>
    <row r="13" spans="1:18" x14ac:dyDescent="0.2">
      <c r="A13" s="28" t="s">
        <v>657</v>
      </c>
      <c r="B13" s="28" t="s">
        <v>658</v>
      </c>
      <c r="C13" s="29">
        <v>0.1</v>
      </c>
      <c r="D13" s="28">
        <v>7.92</v>
      </c>
      <c r="E13" s="30">
        <v>0.40122685185185186</v>
      </c>
      <c r="I13" s="30">
        <v>0.61490740740740735</v>
      </c>
      <c r="J13" s="28">
        <v>1</v>
      </c>
      <c r="K13" s="28">
        <v>7037542700</v>
      </c>
      <c r="L13" s="28" t="s">
        <v>4704</v>
      </c>
      <c r="M13" s="28" t="s">
        <v>231</v>
      </c>
      <c r="N13" s="28">
        <v>65537</v>
      </c>
      <c r="O13" s="28">
        <v>41.19</v>
      </c>
      <c r="P13" s="28">
        <v>28.24</v>
      </c>
      <c r="Q13" s="28">
        <v>9.83</v>
      </c>
      <c r="R13" s="28">
        <v>2.81</v>
      </c>
    </row>
    <row r="14" spans="1:18" x14ac:dyDescent="0.2">
      <c r="A14" s="28" t="s">
        <v>5676</v>
      </c>
      <c r="B14" s="28" t="s">
        <v>5675</v>
      </c>
      <c r="C14" s="29">
        <v>0.10009999999999999</v>
      </c>
      <c r="D14" s="28">
        <v>15.27</v>
      </c>
      <c r="E14" s="30">
        <v>0.39966435185185184</v>
      </c>
      <c r="I14" s="30">
        <v>0.39966435185185184</v>
      </c>
      <c r="J14" s="28">
        <v>1</v>
      </c>
      <c r="K14" s="28">
        <v>2766395500</v>
      </c>
      <c r="L14" s="28" t="s">
        <v>5886</v>
      </c>
      <c r="M14" s="28" t="s">
        <v>231</v>
      </c>
      <c r="N14" s="28">
        <v>262150</v>
      </c>
      <c r="O14" s="28">
        <v>65.849999999999994</v>
      </c>
      <c r="P14" s="28">
        <v>74.42</v>
      </c>
      <c r="Q14" s="28">
        <v>7.3</v>
      </c>
      <c r="R14" s="28">
        <v>59.73</v>
      </c>
    </row>
    <row r="15" spans="1:18" x14ac:dyDescent="0.2">
      <c r="A15" s="28" t="s">
        <v>1079</v>
      </c>
      <c r="B15" s="28" t="s">
        <v>1080</v>
      </c>
      <c r="C15" s="29">
        <v>0.10009999999999999</v>
      </c>
      <c r="D15" s="28">
        <v>20.56</v>
      </c>
      <c r="E15" s="30">
        <v>0.5867013888888889</v>
      </c>
      <c r="I15" s="30">
        <v>0.5867013888888889</v>
      </c>
      <c r="J15" s="28">
        <v>1</v>
      </c>
      <c r="K15" s="28">
        <v>2756684800</v>
      </c>
      <c r="L15" s="28" t="s">
        <v>6166</v>
      </c>
      <c r="M15" s="28" t="s">
        <v>231</v>
      </c>
      <c r="N15" s="28">
        <v>65537</v>
      </c>
      <c r="O15" s="28">
        <v>67.180000000000007</v>
      </c>
      <c r="P15" s="28">
        <v>96.24</v>
      </c>
      <c r="Q15" s="28">
        <v>13.87</v>
      </c>
      <c r="R15" s="28">
        <v>10.18</v>
      </c>
    </row>
    <row r="16" spans="1:18" x14ac:dyDescent="0.2">
      <c r="A16" s="28" t="s">
        <v>5558</v>
      </c>
      <c r="B16" s="28" t="s">
        <v>5557</v>
      </c>
      <c r="C16" s="29">
        <v>0.10009999999999999</v>
      </c>
      <c r="D16" s="28">
        <v>14.72</v>
      </c>
      <c r="E16" s="30">
        <v>0.39688657407407407</v>
      </c>
      <c r="I16" s="30">
        <v>0.39688657407407407</v>
      </c>
      <c r="J16" s="28">
        <v>1</v>
      </c>
      <c r="K16" s="28">
        <v>2389231400</v>
      </c>
      <c r="L16" s="28" t="s">
        <v>6165</v>
      </c>
      <c r="M16" s="28" t="s">
        <v>231</v>
      </c>
      <c r="N16" s="28">
        <v>65537</v>
      </c>
      <c r="O16" s="28">
        <v>0.03</v>
      </c>
      <c r="P16" s="28">
        <v>99.89</v>
      </c>
      <c r="Q16" s="28">
        <v>6.06</v>
      </c>
      <c r="R16" s="28">
        <v>35.770000000000003</v>
      </c>
    </row>
    <row r="17" spans="1:18" x14ac:dyDescent="0.2">
      <c r="A17" s="28" t="s">
        <v>1674</v>
      </c>
      <c r="B17" s="28" t="s">
        <v>1675</v>
      </c>
      <c r="C17" s="29">
        <v>0.1004</v>
      </c>
      <c r="D17" s="28">
        <v>11.95</v>
      </c>
      <c r="E17" s="30">
        <v>0.43718750000000001</v>
      </c>
      <c r="I17" s="30">
        <v>0.60707175925925927</v>
      </c>
      <c r="J17" s="28">
        <v>1</v>
      </c>
      <c r="K17" s="28">
        <v>5050041900</v>
      </c>
      <c r="L17" s="28" t="s">
        <v>4227</v>
      </c>
      <c r="M17" s="28" t="s">
        <v>231</v>
      </c>
      <c r="N17" s="28">
        <v>65537</v>
      </c>
      <c r="O17" s="28">
        <v>58.78</v>
      </c>
      <c r="P17" s="28">
        <v>85.5</v>
      </c>
      <c r="Q17" s="28">
        <v>9.6300000000000008</v>
      </c>
      <c r="R17" s="28">
        <v>9.41</v>
      </c>
    </row>
    <row r="18" spans="1:18" x14ac:dyDescent="0.2">
      <c r="A18" s="28" t="s">
        <v>1031</v>
      </c>
      <c r="B18" s="28" t="s">
        <v>1032</v>
      </c>
      <c r="C18" s="29">
        <v>0.1009</v>
      </c>
      <c r="D18" s="28">
        <v>5.89</v>
      </c>
      <c r="E18" s="30">
        <v>0.39583333333333331</v>
      </c>
      <c r="I18" s="30">
        <v>0.39583333333333331</v>
      </c>
      <c r="J18" s="28">
        <v>1</v>
      </c>
      <c r="K18" s="28">
        <v>11780000000</v>
      </c>
      <c r="L18" s="28" t="s">
        <v>6164</v>
      </c>
      <c r="M18" s="28" t="s">
        <v>232</v>
      </c>
      <c r="N18" s="28">
        <v>65537</v>
      </c>
      <c r="O18" s="28">
        <v>61.08</v>
      </c>
      <c r="P18" s="28">
        <v>24.58</v>
      </c>
      <c r="Q18" s="28">
        <v>1.91</v>
      </c>
      <c r="R18" s="28">
        <v>59.16</v>
      </c>
    </row>
    <row r="19" spans="1:18" x14ac:dyDescent="0.2">
      <c r="A19" s="28" t="s">
        <v>1193</v>
      </c>
      <c r="B19" s="28" t="s">
        <v>1194</v>
      </c>
      <c r="C19" s="29">
        <v>-9.9900000000000003E-2</v>
      </c>
      <c r="D19" s="28">
        <v>18.2</v>
      </c>
      <c r="E19" s="28" t="s">
        <v>141</v>
      </c>
      <c r="H19" s="28"/>
      <c r="I19" s="28" t="s">
        <v>141</v>
      </c>
      <c r="J19" s="28">
        <v>0</v>
      </c>
      <c r="K19" s="28">
        <v>3109972200</v>
      </c>
      <c r="L19" s="28" t="s">
        <v>141</v>
      </c>
      <c r="M19" s="28" t="s">
        <v>141</v>
      </c>
      <c r="N19" s="28">
        <v>0</v>
      </c>
      <c r="O19" s="28">
        <v>31.16</v>
      </c>
      <c r="P19" s="28">
        <v>0</v>
      </c>
      <c r="Q19" s="28">
        <v>5.17</v>
      </c>
      <c r="R19" s="28" t="s">
        <v>141</v>
      </c>
    </row>
    <row r="20" spans="1:18" x14ac:dyDescent="0.2">
      <c r="A20" s="28" t="s">
        <v>645</v>
      </c>
      <c r="B20" s="28" t="s">
        <v>646</v>
      </c>
      <c r="C20" s="29">
        <v>-6.93E-2</v>
      </c>
      <c r="D20" s="28">
        <v>29.41</v>
      </c>
      <c r="E20" s="28" t="s">
        <v>141</v>
      </c>
      <c r="I20" s="28" t="s">
        <v>141</v>
      </c>
      <c r="J20" s="28">
        <v>0</v>
      </c>
      <c r="K20" s="28">
        <v>1913068900</v>
      </c>
      <c r="L20" s="28" t="s">
        <v>141</v>
      </c>
      <c r="M20" s="28" t="s">
        <v>141</v>
      </c>
      <c r="N20" s="28">
        <v>0</v>
      </c>
      <c r="O20" s="28">
        <v>16.16</v>
      </c>
      <c r="P20" s="28">
        <v>0.34</v>
      </c>
      <c r="Q20" s="28">
        <v>1.61</v>
      </c>
      <c r="R20" s="28" t="s">
        <v>141</v>
      </c>
    </row>
    <row r="21" spans="1:18" x14ac:dyDescent="0.2">
      <c r="A21" s="28" t="s">
        <v>1849</v>
      </c>
      <c r="B21" s="28" t="s">
        <v>1850</v>
      </c>
      <c r="C21" s="29">
        <v>-8.6199999999999999E-2</v>
      </c>
      <c r="D21" s="28">
        <v>19.600000000000001</v>
      </c>
      <c r="E21" s="28" t="s">
        <v>141</v>
      </c>
      <c r="I21" s="28" t="s">
        <v>141</v>
      </c>
      <c r="J21" s="28">
        <v>0</v>
      </c>
      <c r="K21" s="28">
        <v>1316088120</v>
      </c>
      <c r="L21" s="28" t="s">
        <v>141</v>
      </c>
      <c r="M21" s="28" t="s">
        <v>141</v>
      </c>
      <c r="N21" s="28">
        <v>0</v>
      </c>
      <c r="O21" s="28">
        <v>10.18</v>
      </c>
      <c r="P21" s="28">
        <v>0.18</v>
      </c>
      <c r="Q21" s="28">
        <v>3.6</v>
      </c>
      <c r="R21" s="28" t="s">
        <v>141</v>
      </c>
    </row>
    <row r="22" spans="1:18" x14ac:dyDescent="0.2">
      <c r="A22" s="28" t="s">
        <v>318</v>
      </c>
      <c r="B22" s="28" t="s">
        <v>319</v>
      </c>
      <c r="C22" s="29">
        <v>-0.10009999999999999</v>
      </c>
      <c r="D22" s="28">
        <v>24.91</v>
      </c>
      <c r="E22" s="28" t="s">
        <v>141</v>
      </c>
      <c r="I22" s="28" t="s">
        <v>141</v>
      </c>
      <c r="J22" s="28">
        <v>0</v>
      </c>
      <c r="K22" s="28">
        <v>3299838300</v>
      </c>
      <c r="L22" s="28" t="s">
        <v>141</v>
      </c>
      <c r="M22" s="28" t="s">
        <v>141</v>
      </c>
      <c r="N22" s="28">
        <v>0</v>
      </c>
      <c r="O22" s="28">
        <v>26.9</v>
      </c>
      <c r="P22" s="28">
        <v>0</v>
      </c>
      <c r="Q22" s="28">
        <v>2.6</v>
      </c>
      <c r="R22" s="28" t="s">
        <v>141</v>
      </c>
    </row>
    <row r="23" spans="1:18" x14ac:dyDescent="0.2">
      <c r="A23" s="28" t="s">
        <v>6029</v>
      </c>
      <c r="B23" s="28" t="s">
        <v>6028</v>
      </c>
      <c r="C23" s="29">
        <v>-0.10009999999999999</v>
      </c>
      <c r="D23" s="28">
        <v>23.74</v>
      </c>
      <c r="E23" s="28" t="s">
        <v>141</v>
      </c>
      <c r="I23" s="28" t="s">
        <v>141</v>
      </c>
      <c r="J23" s="28">
        <v>0</v>
      </c>
      <c r="K23" s="28">
        <v>1705324900</v>
      </c>
      <c r="L23" s="28" t="s">
        <v>141</v>
      </c>
      <c r="M23" s="28" t="s">
        <v>141</v>
      </c>
      <c r="N23" s="28">
        <v>0</v>
      </c>
      <c r="O23" s="28">
        <v>22.7</v>
      </c>
      <c r="P23" s="28">
        <v>0</v>
      </c>
      <c r="Q23" s="28">
        <v>7.54</v>
      </c>
      <c r="R23" s="28" t="s">
        <v>141</v>
      </c>
    </row>
    <row r="24" spans="1:18" x14ac:dyDescent="0.2">
      <c r="A24" s="28" t="s">
        <v>1226</v>
      </c>
      <c r="B24" s="28" t="s">
        <v>1227</v>
      </c>
      <c r="C24" s="29">
        <v>-6.1899999999999997E-2</v>
      </c>
      <c r="D24" s="28">
        <v>23.5</v>
      </c>
      <c r="E24" s="28" t="s">
        <v>141</v>
      </c>
      <c r="I24" s="28" t="s">
        <v>141</v>
      </c>
      <c r="J24" s="28">
        <v>0</v>
      </c>
      <c r="K24" s="28">
        <v>2177817500</v>
      </c>
      <c r="L24" s="28" t="s">
        <v>141</v>
      </c>
      <c r="M24" s="28" t="s">
        <v>141</v>
      </c>
      <c r="N24" s="28">
        <v>0</v>
      </c>
      <c r="O24" s="28">
        <v>3.47</v>
      </c>
      <c r="P24" s="28">
        <v>1.28</v>
      </c>
      <c r="Q24" s="28">
        <v>3.36</v>
      </c>
      <c r="R24" s="28" t="s">
        <v>141</v>
      </c>
    </row>
    <row r="25" spans="1:18" x14ac:dyDescent="0.2">
      <c r="A25" s="28" t="s">
        <v>6163</v>
      </c>
      <c r="B25" s="28" t="s">
        <v>6162</v>
      </c>
      <c r="C25" s="29">
        <v>-0.09</v>
      </c>
      <c r="D25" s="28">
        <v>15.17</v>
      </c>
      <c r="E25" s="28" t="s">
        <v>141</v>
      </c>
      <c r="I25" s="28" t="s">
        <v>141</v>
      </c>
      <c r="J25" s="28">
        <v>0</v>
      </c>
      <c r="K25" s="28">
        <v>5209636000</v>
      </c>
      <c r="L25" s="28" t="s">
        <v>141</v>
      </c>
      <c r="M25" s="28" t="s">
        <v>141</v>
      </c>
      <c r="N25" s="28">
        <v>0</v>
      </c>
      <c r="O25" s="28">
        <v>47.98</v>
      </c>
      <c r="P25" s="28">
        <v>0.06</v>
      </c>
      <c r="Q25" s="28">
        <v>1.79</v>
      </c>
      <c r="R25" s="28" t="s">
        <v>141</v>
      </c>
    </row>
    <row r="26" spans="1:18" x14ac:dyDescent="0.2">
      <c r="A26" s="28" t="s">
        <v>1174</v>
      </c>
      <c r="B26" s="28" t="s">
        <v>1175</v>
      </c>
      <c r="C26" s="29">
        <v>-0.1003</v>
      </c>
      <c r="D26" s="28">
        <v>9.7799999999999994</v>
      </c>
      <c r="E26" s="28" t="s">
        <v>141</v>
      </c>
      <c r="I26" s="28" t="s">
        <v>141</v>
      </c>
      <c r="J26" s="28">
        <v>0</v>
      </c>
      <c r="K26" s="28">
        <v>3417523200</v>
      </c>
      <c r="L26" s="28" t="s">
        <v>141</v>
      </c>
      <c r="M26" s="28" t="s">
        <v>141</v>
      </c>
      <c r="N26" s="28">
        <v>0</v>
      </c>
      <c r="O26" s="28">
        <v>3.29</v>
      </c>
      <c r="P26" s="28">
        <v>6.31</v>
      </c>
      <c r="Q26" s="28">
        <v>2.4300000000000002</v>
      </c>
      <c r="R26" s="28" t="s">
        <v>141</v>
      </c>
    </row>
    <row r="27" spans="1:18" x14ac:dyDescent="0.2">
      <c r="A27" s="28" t="s">
        <v>1213</v>
      </c>
      <c r="B27" s="28" t="s">
        <v>1214</v>
      </c>
      <c r="C27" s="29">
        <v>-9.7799999999999998E-2</v>
      </c>
      <c r="D27" s="28">
        <v>12.08</v>
      </c>
      <c r="E27" s="28" t="s">
        <v>141</v>
      </c>
      <c r="I27" s="28" t="s">
        <v>141</v>
      </c>
      <c r="J27" s="28">
        <v>0</v>
      </c>
      <c r="K27" s="28">
        <v>2089666700</v>
      </c>
      <c r="L27" s="28" t="s">
        <v>141</v>
      </c>
      <c r="M27" s="28" t="s">
        <v>141</v>
      </c>
      <c r="N27" s="28">
        <v>0</v>
      </c>
      <c r="O27" s="28">
        <v>6.63</v>
      </c>
      <c r="P27" s="28">
        <v>0.04</v>
      </c>
      <c r="Q27" s="28">
        <v>5.29</v>
      </c>
      <c r="R27" s="28" t="s">
        <v>141</v>
      </c>
    </row>
    <row r="28" spans="1:18" x14ac:dyDescent="0.2">
      <c r="A28" s="28" t="s">
        <v>5512</v>
      </c>
      <c r="B28" s="28" t="s">
        <v>5511</v>
      </c>
      <c r="C28" s="29">
        <v>-9.98E-2</v>
      </c>
      <c r="D28" s="28">
        <v>20.74</v>
      </c>
      <c r="E28" s="28" t="s">
        <v>141</v>
      </c>
      <c r="I28" s="28" t="s">
        <v>141</v>
      </c>
      <c r="J28" s="28">
        <v>0</v>
      </c>
      <c r="K28" s="28">
        <v>3168889700</v>
      </c>
      <c r="L28" s="28" t="s">
        <v>141</v>
      </c>
      <c r="M28" s="28" t="s">
        <v>141</v>
      </c>
      <c r="N28" s="28">
        <v>0</v>
      </c>
      <c r="O28" s="28">
        <v>62.99</v>
      </c>
      <c r="P28" s="28">
        <v>7.84</v>
      </c>
      <c r="Q28" s="28">
        <v>5.83</v>
      </c>
      <c r="R28" s="28" t="s">
        <v>141</v>
      </c>
    </row>
    <row r="29" spans="1:18" x14ac:dyDescent="0.2">
      <c r="A29" s="28" t="s">
        <v>943</v>
      </c>
      <c r="B29" s="28" t="s">
        <v>944</v>
      </c>
      <c r="C29" s="29">
        <v>-0.1</v>
      </c>
      <c r="D29" s="28">
        <v>10.8</v>
      </c>
      <c r="E29" s="28" t="s">
        <v>141</v>
      </c>
      <c r="I29" s="28" t="s">
        <v>141</v>
      </c>
      <c r="J29" s="28">
        <v>0</v>
      </c>
      <c r="K29" s="28">
        <v>1258058070</v>
      </c>
      <c r="L29" s="28" t="s">
        <v>141</v>
      </c>
      <c r="M29" s="28" t="s">
        <v>141</v>
      </c>
      <c r="N29" s="28">
        <v>0</v>
      </c>
      <c r="O29" s="28">
        <v>36.840000000000003</v>
      </c>
      <c r="P29" s="28">
        <v>0</v>
      </c>
      <c r="Q29" s="28">
        <v>7.87</v>
      </c>
      <c r="R29" s="28" t="s">
        <v>141</v>
      </c>
    </row>
    <row r="30" spans="1:18" x14ac:dyDescent="0.2">
      <c r="A30" s="28" t="s">
        <v>6161</v>
      </c>
      <c r="B30" s="28" t="s">
        <v>6160</v>
      </c>
      <c r="C30" s="29">
        <v>-9.9900000000000003E-2</v>
      </c>
      <c r="D30" s="28">
        <v>9.2799999999999994</v>
      </c>
      <c r="E30" s="28" t="s">
        <v>141</v>
      </c>
      <c r="I30" s="28" t="s">
        <v>141</v>
      </c>
      <c r="J30" s="28">
        <v>0</v>
      </c>
      <c r="K30" s="28">
        <v>1276490670</v>
      </c>
      <c r="L30" s="28" t="s">
        <v>141</v>
      </c>
      <c r="M30" s="28" t="s">
        <v>141</v>
      </c>
      <c r="N30" s="28">
        <v>0</v>
      </c>
      <c r="O30" s="28">
        <v>13.33</v>
      </c>
      <c r="P30" s="28">
        <v>0</v>
      </c>
      <c r="Q30" s="28">
        <v>3.32</v>
      </c>
      <c r="R30" s="28" t="s">
        <v>141</v>
      </c>
    </row>
    <row r="31" spans="1:18" x14ac:dyDescent="0.2">
      <c r="A31" s="28" t="s">
        <v>6159</v>
      </c>
      <c r="B31" s="28" t="s">
        <v>6158</v>
      </c>
      <c r="C31" s="29">
        <v>-9.2799999999999994E-2</v>
      </c>
      <c r="D31" s="28">
        <v>16.91</v>
      </c>
      <c r="E31" s="28" t="s">
        <v>141</v>
      </c>
      <c r="I31" s="28" t="s">
        <v>141</v>
      </c>
      <c r="J31" s="28">
        <v>0</v>
      </c>
      <c r="K31" s="28">
        <v>4810808100</v>
      </c>
      <c r="L31" s="28" t="s">
        <v>141</v>
      </c>
      <c r="M31" s="28" t="s">
        <v>141</v>
      </c>
      <c r="N31" s="28">
        <v>0</v>
      </c>
      <c r="O31" s="28">
        <v>14.84</v>
      </c>
      <c r="P31" s="28">
        <v>0.04</v>
      </c>
      <c r="Q31" s="28">
        <v>5.04</v>
      </c>
      <c r="R31" s="28" t="s">
        <v>141</v>
      </c>
    </row>
    <row r="32" spans="1:18" x14ac:dyDescent="0.2">
      <c r="A32" s="28" t="s">
        <v>6157</v>
      </c>
      <c r="B32" s="28" t="s">
        <v>6156</v>
      </c>
      <c r="C32" s="29">
        <v>-0.1</v>
      </c>
      <c r="D32" s="28">
        <v>6.12</v>
      </c>
      <c r="E32" s="28" t="s">
        <v>141</v>
      </c>
      <c r="I32" s="28" t="s">
        <v>141</v>
      </c>
      <c r="J32" s="28">
        <v>0</v>
      </c>
      <c r="K32" s="28">
        <v>2637973000</v>
      </c>
      <c r="L32" s="28" t="s">
        <v>141</v>
      </c>
      <c r="M32" s="28" t="s">
        <v>141</v>
      </c>
      <c r="N32" s="28">
        <v>0</v>
      </c>
      <c r="O32" s="28">
        <v>0.76</v>
      </c>
      <c r="P32" s="28">
        <v>0</v>
      </c>
      <c r="Q32" s="28">
        <v>4.3600000000000003</v>
      </c>
      <c r="R32" s="28" t="s">
        <v>141</v>
      </c>
    </row>
    <row r="33" spans="1:18" x14ac:dyDescent="0.2">
      <c r="A33" s="28" t="s">
        <v>5076</v>
      </c>
      <c r="B33" s="28" t="s">
        <v>5075</v>
      </c>
      <c r="C33" s="29">
        <v>-9.3399999999999997E-2</v>
      </c>
      <c r="D33" s="28">
        <v>12.04</v>
      </c>
      <c r="E33" s="28" t="s">
        <v>141</v>
      </c>
      <c r="I33" s="28" t="s">
        <v>141</v>
      </c>
      <c r="J33" s="28">
        <v>0</v>
      </c>
      <c r="K33" s="28">
        <v>1573058900</v>
      </c>
      <c r="L33" s="28" t="s">
        <v>141</v>
      </c>
      <c r="M33" s="28" t="s">
        <v>141</v>
      </c>
      <c r="N33" s="28">
        <v>0</v>
      </c>
      <c r="O33" s="28">
        <v>8.06</v>
      </c>
      <c r="P33" s="28">
        <v>0.1</v>
      </c>
      <c r="Q33" s="28">
        <v>7.43</v>
      </c>
      <c r="R33" s="28" t="s">
        <v>141</v>
      </c>
    </row>
    <row r="34" spans="1:18" x14ac:dyDescent="0.2">
      <c r="A34" s="28" t="s">
        <v>79</v>
      </c>
      <c r="B34" s="28" t="s">
        <v>80</v>
      </c>
      <c r="C34" s="29">
        <v>-0.1</v>
      </c>
      <c r="D34" s="28">
        <v>11.25</v>
      </c>
      <c r="E34" s="28" t="s">
        <v>141</v>
      </c>
      <c r="I34" s="28" t="s">
        <v>141</v>
      </c>
      <c r="J34" s="28">
        <v>0</v>
      </c>
      <c r="K34" s="28">
        <v>2152159900</v>
      </c>
      <c r="L34" s="28" t="s">
        <v>141</v>
      </c>
      <c r="M34" s="28" t="s">
        <v>141</v>
      </c>
      <c r="N34" s="28">
        <v>0</v>
      </c>
      <c r="O34" s="28">
        <v>1.33</v>
      </c>
      <c r="P34" s="28">
        <v>0.72</v>
      </c>
      <c r="Q34" s="28">
        <v>7.12</v>
      </c>
      <c r="R34" s="28" t="s">
        <v>141</v>
      </c>
    </row>
    <row r="35" spans="1:18" x14ac:dyDescent="0.2">
      <c r="A35" s="28" t="s">
        <v>1409</v>
      </c>
      <c r="B35" s="28" t="s">
        <v>1410</v>
      </c>
      <c r="C35" s="29">
        <v>-0.1</v>
      </c>
      <c r="D35" s="28">
        <v>9.5399999999999991</v>
      </c>
      <c r="E35" s="28" t="s">
        <v>141</v>
      </c>
      <c r="I35" s="28" t="s">
        <v>141</v>
      </c>
      <c r="J35" s="28">
        <v>0</v>
      </c>
      <c r="K35" s="28">
        <v>2962644200</v>
      </c>
      <c r="L35" s="28" t="s">
        <v>141</v>
      </c>
      <c r="M35" s="28" t="s">
        <v>141</v>
      </c>
      <c r="N35" s="28">
        <v>0</v>
      </c>
      <c r="O35" s="28">
        <v>21.85</v>
      </c>
      <c r="P35" s="28">
        <v>2.71</v>
      </c>
      <c r="Q35" s="28">
        <v>3.08</v>
      </c>
      <c r="R35" s="28" t="s">
        <v>141</v>
      </c>
    </row>
    <row r="36" spans="1:18" x14ac:dyDescent="0.2">
      <c r="A36" s="28" t="s">
        <v>1356</v>
      </c>
      <c r="B36" s="28" t="s">
        <v>1357</v>
      </c>
      <c r="C36" s="29">
        <v>-7.7200000000000005E-2</v>
      </c>
      <c r="D36" s="28">
        <v>4.66</v>
      </c>
      <c r="E36" s="28" t="s">
        <v>141</v>
      </c>
      <c r="I36" s="28" t="s">
        <v>141</v>
      </c>
      <c r="J36" s="28">
        <v>0</v>
      </c>
      <c r="K36" s="28">
        <v>2520622200</v>
      </c>
      <c r="L36" s="28" t="s">
        <v>141</v>
      </c>
      <c r="M36" s="28" t="s">
        <v>141</v>
      </c>
      <c r="N36" s="28">
        <v>0</v>
      </c>
      <c r="O36" s="28">
        <v>38.700000000000003</v>
      </c>
      <c r="P36" s="28">
        <v>0.4</v>
      </c>
      <c r="Q36" s="28">
        <v>3.74</v>
      </c>
      <c r="R36" s="28" t="s">
        <v>141</v>
      </c>
    </row>
    <row r="37" spans="1:18" x14ac:dyDescent="0.2">
      <c r="A37" s="28" t="s">
        <v>980</v>
      </c>
      <c r="B37" s="28" t="s">
        <v>981</v>
      </c>
      <c r="C37" s="29">
        <v>-8.5699999999999998E-2</v>
      </c>
      <c r="D37" s="28">
        <v>6.08</v>
      </c>
      <c r="E37" s="28" t="s">
        <v>141</v>
      </c>
      <c r="I37" s="28" t="s">
        <v>141</v>
      </c>
      <c r="J37" s="28">
        <v>0</v>
      </c>
      <c r="K37" s="28">
        <v>2497881000</v>
      </c>
      <c r="L37" s="28" t="s">
        <v>141</v>
      </c>
      <c r="M37" s="28" t="s">
        <v>141</v>
      </c>
      <c r="N37" s="28">
        <v>0</v>
      </c>
      <c r="O37" s="28">
        <v>54.29</v>
      </c>
      <c r="P37" s="28">
        <v>0.23</v>
      </c>
      <c r="Q37" s="28">
        <v>4.4400000000000004</v>
      </c>
      <c r="R37" s="28" t="s">
        <v>141</v>
      </c>
    </row>
    <row r="38" spans="1:18" x14ac:dyDescent="0.2">
      <c r="A38" s="28" t="s">
        <v>57</v>
      </c>
      <c r="B38" s="28" t="s">
        <v>4537</v>
      </c>
      <c r="C38" s="29">
        <v>-0.1002</v>
      </c>
      <c r="D38" s="28">
        <v>10.15</v>
      </c>
      <c r="E38" s="28" t="s">
        <v>141</v>
      </c>
      <c r="I38" s="28" t="s">
        <v>141</v>
      </c>
      <c r="J38" s="28">
        <v>0</v>
      </c>
      <c r="K38" s="28">
        <v>2394847800</v>
      </c>
      <c r="L38" s="28" t="s">
        <v>141</v>
      </c>
      <c r="M38" s="28" t="s">
        <v>141</v>
      </c>
      <c r="N38" s="28">
        <v>0</v>
      </c>
      <c r="O38" s="28">
        <v>27.8</v>
      </c>
      <c r="P38" s="28">
        <v>0</v>
      </c>
      <c r="Q38" s="28">
        <v>6.36</v>
      </c>
      <c r="R38" s="28" t="s">
        <v>141</v>
      </c>
    </row>
    <row r="39" spans="1:18" x14ac:dyDescent="0.2">
      <c r="A39" s="28" t="s">
        <v>6155</v>
      </c>
      <c r="B39" s="28" t="s">
        <v>6154</v>
      </c>
      <c r="C39" s="29">
        <v>-0.10059999999999999</v>
      </c>
      <c r="D39" s="28">
        <v>2.77</v>
      </c>
      <c r="E39" s="28" t="s">
        <v>141</v>
      </c>
      <c r="H39" s="2" t="e">
        <f>AVERAGE((G39-F39)*100/G39)</f>
        <v>#DIV/0!</v>
      </c>
      <c r="I39" s="28" t="s">
        <v>141</v>
      </c>
      <c r="J39" s="28">
        <v>0</v>
      </c>
      <c r="K39" s="28">
        <v>1417280300</v>
      </c>
      <c r="L39" s="28" t="s">
        <v>141</v>
      </c>
      <c r="M39" s="28" t="s">
        <v>141</v>
      </c>
      <c r="N39" s="28">
        <v>0</v>
      </c>
      <c r="O39" s="28">
        <v>37.71</v>
      </c>
      <c r="P39" s="28">
        <v>0</v>
      </c>
      <c r="Q39" s="28">
        <v>4.75</v>
      </c>
      <c r="R39" s="28" t="s">
        <v>141</v>
      </c>
    </row>
    <row r="40" spans="1:18" x14ac:dyDescent="0.2">
      <c r="A40" s="28" t="s">
        <v>6153</v>
      </c>
      <c r="B40" s="28" t="s">
        <v>6152</v>
      </c>
      <c r="C40" s="29">
        <v>-9.9699999999999997E-2</v>
      </c>
      <c r="D40" s="28">
        <v>9.39</v>
      </c>
      <c r="E40" s="28" t="s">
        <v>141</v>
      </c>
      <c r="I40" s="28" t="s">
        <v>141</v>
      </c>
      <c r="J40" s="28">
        <v>0</v>
      </c>
      <c r="K40" s="28">
        <v>5061729900</v>
      </c>
      <c r="L40" s="28" t="s">
        <v>141</v>
      </c>
      <c r="M40" s="28" t="s">
        <v>141</v>
      </c>
      <c r="N40" s="28">
        <v>0</v>
      </c>
      <c r="O40" s="28">
        <v>44.67</v>
      </c>
      <c r="P40" s="28">
        <v>7.63</v>
      </c>
      <c r="Q40" s="28">
        <v>2.85</v>
      </c>
      <c r="R40" s="28" t="s">
        <v>141</v>
      </c>
    </row>
    <row r="41" spans="1:18" x14ac:dyDescent="0.2">
      <c r="A41" s="28" t="s">
        <v>767</v>
      </c>
      <c r="B41" s="28" t="s">
        <v>768</v>
      </c>
      <c r="C41" s="29">
        <v>-9.7600000000000006E-2</v>
      </c>
      <c r="D41" s="28">
        <v>7.12</v>
      </c>
      <c r="E41" s="28" t="s">
        <v>141</v>
      </c>
      <c r="I41" s="28" t="s">
        <v>141</v>
      </c>
      <c r="J41" s="28">
        <v>0</v>
      </c>
      <c r="K41" s="28">
        <v>2054151900</v>
      </c>
      <c r="L41" s="28" t="s">
        <v>141</v>
      </c>
      <c r="M41" s="28" t="s">
        <v>141</v>
      </c>
      <c r="N41" s="28">
        <v>0</v>
      </c>
      <c r="O41" s="28">
        <v>2.02</v>
      </c>
      <c r="P41" s="28">
        <v>8.64</v>
      </c>
      <c r="Q41" s="28">
        <v>20.38</v>
      </c>
      <c r="R41" s="28" t="s">
        <v>141</v>
      </c>
    </row>
    <row r="42" spans="1:18" x14ac:dyDescent="0.2">
      <c r="A42" s="28" t="s">
        <v>5880</v>
      </c>
      <c r="B42" s="28" t="s">
        <v>5879</v>
      </c>
      <c r="C42" s="29">
        <v>-7.5800000000000006E-2</v>
      </c>
      <c r="D42" s="28">
        <v>7.92</v>
      </c>
      <c r="E42" s="28" t="s">
        <v>141</v>
      </c>
      <c r="I42" s="28" t="s">
        <v>141</v>
      </c>
      <c r="J42" s="28">
        <v>0</v>
      </c>
      <c r="K42" s="28">
        <v>3492781800</v>
      </c>
      <c r="L42" s="28" t="s">
        <v>141</v>
      </c>
      <c r="M42" s="28" t="s">
        <v>141</v>
      </c>
      <c r="N42" s="28">
        <v>0</v>
      </c>
      <c r="O42" s="28">
        <v>7.33</v>
      </c>
      <c r="P42" s="28">
        <v>38.549999999999997</v>
      </c>
      <c r="Q42" s="28">
        <v>12.8</v>
      </c>
      <c r="R42" s="28" t="s">
        <v>141</v>
      </c>
    </row>
    <row r="43" spans="1:18" x14ac:dyDescent="0.2">
      <c r="A43" s="28" t="s">
        <v>1875</v>
      </c>
      <c r="B43" s="28" t="s">
        <v>1876</v>
      </c>
      <c r="C43" s="29">
        <v>-9.9699999999999997E-2</v>
      </c>
      <c r="D43" s="28">
        <v>9.57</v>
      </c>
      <c r="E43" s="28" t="s">
        <v>141</v>
      </c>
      <c r="I43" s="28" t="s">
        <v>141</v>
      </c>
      <c r="J43" s="28">
        <v>0</v>
      </c>
      <c r="K43" s="28">
        <v>4138946500</v>
      </c>
      <c r="L43" s="28" t="s">
        <v>141</v>
      </c>
      <c r="M43" s="28" t="s">
        <v>141</v>
      </c>
      <c r="N43" s="28">
        <v>0</v>
      </c>
      <c r="O43" s="28">
        <v>0.33</v>
      </c>
      <c r="P43" s="28">
        <v>0.95</v>
      </c>
      <c r="Q43" s="28">
        <v>19.940000000000001</v>
      </c>
      <c r="R43" s="28" t="s">
        <v>141</v>
      </c>
    </row>
    <row r="44" spans="1:18" x14ac:dyDescent="0.2">
      <c r="A44" s="28" t="s">
        <v>112</v>
      </c>
      <c r="B44" s="28" t="s">
        <v>113</v>
      </c>
      <c r="C44" s="29">
        <v>-7.7499999999999999E-2</v>
      </c>
      <c r="D44" s="28">
        <v>14.99</v>
      </c>
      <c r="E44" s="28" t="s">
        <v>141</v>
      </c>
      <c r="I44" s="28" t="s">
        <v>141</v>
      </c>
      <c r="J44" s="28">
        <v>0</v>
      </c>
      <c r="K44" s="28">
        <v>4240146400</v>
      </c>
      <c r="L44" s="28" t="s">
        <v>141</v>
      </c>
      <c r="M44" s="28" t="s">
        <v>141</v>
      </c>
      <c r="N44" s="28">
        <v>0</v>
      </c>
      <c r="O44" s="28">
        <v>58.63</v>
      </c>
      <c r="P44" s="28">
        <v>0.64</v>
      </c>
      <c r="Q44" s="28">
        <v>3.93</v>
      </c>
      <c r="R44" s="28" t="s">
        <v>141</v>
      </c>
    </row>
    <row r="45" spans="1:18" x14ac:dyDescent="0.2">
      <c r="A45" s="28" t="s">
        <v>426</v>
      </c>
      <c r="B45" s="28" t="s">
        <v>427</v>
      </c>
      <c r="C45" s="29">
        <v>-0.1003</v>
      </c>
      <c r="D45" s="28">
        <v>10.58</v>
      </c>
      <c r="E45" s="28" t="s">
        <v>141</v>
      </c>
      <c r="I45" s="28" t="s">
        <v>141</v>
      </c>
      <c r="J45" s="28">
        <v>0</v>
      </c>
      <c r="K45" s="28">
        <v>2750800000</v>
      </c>
      <c r="L45" s="28" t="s">
        <v>141</v>
      </c>
      <c r="M45" s="28" t="s">
        <v>141</v>
      </c>
      <c r="N45" s="28">
        <v>0</v>
      </c>
      <c r="O45" s="28">
        <v>33.520000000000003</v>
      </c>
      <c r="P45" s="28">
        <v>0.28000000000000003</v>
      </c>
      <c r="Q45" s="28">
        <v>3.91</v>
      </c>
      <c r="R45" s="28" t="s">
        <v>141</v>
      </c>
    </row>
    <row r="46" spans="1:18" x14ac:dyDescent="0.2">
      <c r="A46" s="28" t="s">
        <v>5321</v>
      </c>
      <c r="B46" s="28" t="s">
        <v>5320</v>
      </c>
      <c r="C46" s="29">
        <v>3.4000000000000002E-2</v>
      </c>
      <c r="D46" s="28">
        <v>3.04</v>
      </c>
      <c r="E46" s="30">
        <v>0.39636574074074077</v>
      </c>
      <c r="I46" s="30">
        <v>0.39636574074074077</v>
      </c>
      <c r="J46" s="28">
        <v>0</v>
      </c>
      <c r="K46" s="28">
        <v>4285286900</v>
      </c>
      <c r="L46" s="28" t="s">
        <v>141</v>
      </c>
      <c r="M46" s="28" t="s">
        <v>141</v>
      </c>
      <c r="N46" s="28">
        <v>0</v>
      </c>
      <c r="O46" s="28">
        <v>36.39</v>
      </c>
      <c r="P46" s="28">
        <v>54.53</v>
      </c>
      <c r="Q46" s="28">
        <v>11.69</v>
      </c>
      <c r="R46" s="28" t="s">
        <v>141</v>
      </c>
    </row>
    <row r="47" spans="1:18" x14ac:dyDescent="0.2">
      <c r="A47" s="28" t="s">
        <v>613</v>
      </c>
      <c r="B47" s="28" t="s">
        <v>614</v>
      </c>
      <c r="C47" s="29">
        <v>-8.1900000000000001E-2</v>
      </c>
      <c r="D47" s="28">
        <v>5.16</v>
      </c>
      <c r="E47" s="28" t="s">
        <v>141</v>
      </c>
      <c r="I47" s="28" t="s">
        <v>141</v>
      </c>
      <c r="J47" s="28">
        <v>0</v>
      </c>
      <c r="K47" s="28">
        <v>1479735500</v>
      </c>
      <c r="L47" s="28" t="s">
        <v>141</v>
      </c>
      <c r="M47" s="28" t="s">
        <v>141</v>
      </c>
      <c r="N47" s="28">
        <v>0</v>
      </c>
      <c r="O47" s="28">
        <v>6.45</v>
      </c>
      <c r="P47" s="28">
        <v>1.36</v>
      </c>
      <c r="Q47" s="28">
        <v>22.11</v>
      </c>
      <c r="R47" s="28" t="s">
        <v>141</v>
      </c>
    </row>
    <row r="48" spans="1:18" x14ac:dyDescent="0.2">
      <c r="A48" s="28" t="s">
        <v>734</v>
      </c>
      <c r="B48" s="28" t="s">
        <v>735</v>
      </c>
      <c r="C48" s="29">
        <v>-9.3299999999999994E-2</v>
      </c>
      <c r="D48" s="28">
        <v>5.44</v>
      </c>
      <c r="E48" s="28" t="s">
        <v>141</v>
      </c>
      <c r="I48" s="28" t="s">
        <v>141</v>
      </c>
      <c r="J48" s="28">
        <v>0</v>
      </c>
      <c r="K48" s="28">
        <v>3329013200</v>
      </c>
      <c r="L48" s="28" t="s">
        <v>141</v>
      </c>
      <c r="M48" s="28" t="s">
        <v>141</v>
      </c>
      <c r="N48" s="28">
        <v>0</v>
      </c>
      <c r="O48" s="28">
        <v>16.350000000000001</v>
      </c>
      <c r="P48" s="28">
        <v>10.15</v>
      </c>
      <c r="Q48" s="28">
        <v>2.87</v>
      </c>
      <c r="R48" s="28" t="s">
        <v>141</v>
      </c>
    </row>
    <row r="49" spans="1:18" x14ac:dyDescent="0.2">
      <c r="A49" s="28" t="s">
        <v>6151</v>
      </c>
      <c r="B49" s="28" t="s">
        <v>6150</v>
      </c>
      <c r="C49" s="29">
        <v>-0.10009999999999999</v>
      </c>
      <c r="D49" s="28">
        <v>8.99</v>
      </c>
      <c r="E49" s="28" t="s">
        <v>141</v>
      </c>
      <c r="I49" s="28" t="s">
        <v>141</v>
      </c>
      <c r="J49" s="28">
        <v>0</v>
      </c>
      <c r="K49" s="28">
        <v>5468572500</v>
      </c>
      <c r="L49" s="28" t="s">
        <v>141</v>
      </c>
      <c r="M49" s="28" t="s">
        <v>141</v>
      </c>
      <c r="N49" s="28">
        <v>0</v>
      </c>
      <c r="O49" s="28">
        <v>30.5</v>
      </c>
      <c r="P49" s="28">
        <v>0</v>
      </c>
      <c r="Q49" s="28">
        <v>1.68</v>
      </c>
      <c r="R49" s="28" t="s">
        <v>141</v>
      </c>
    </row>
    <row r="50" spans="1:18" x14ac:dyDescent="0.2">
      <c r="A50" s="28" t="s">
        <v>6149</v>
      </c>
      <c r="B50" s="28" t="s">
        <v>6148</v>
      </c>
      <c r="C50" s="29">
        <v>-9.9699999999999997E-2</v>
      </c>
      <c r="D50" s="28">
        <v>9.84</v>
      </c>
      <c r="E50" s="28" t="s">
        <v>141</v>
      </c>
      <c r="I50" s="28" t="s">
        <v>141</v>
      </c>
      <c r="J50" s="28">
        <v>0</v>
      </c>
      <c r="K50" s="28">
        <v>4614241800</v>
      </c>
      <c r="L50" s="28" t="s">
        <v>141</v>
      </c>
      <c r="M50" s="28" t="s">
        <v>141</v>
      </c>
      <c r="N50" s="28">
        <v>0</v>
      </c>
      <c r="O50" s="28">
        <v>34.5</v>
      </c>
      <c r="P50" s="28">
        <v>1</v>
      </c>
      <c r="Q50" s="28">
        <v>2.35</v>
      </c>
      <c r="R50" s="28" t="s">
        <v>141</v>
      </c>
    </row>
    <row r="51" spans="1:18" x14ac:dyDescent="0.2">
      <c r="A51" s="28" t="s">
        <v>5650</v>
      </c>
      <c r="B51" s="28" t="s">
        <v>5649</v>
      </c>
      <c r="C51" s="29">
        <v>-0.1004</v>
      </c>
      <c r="D51" s="28">
        <v>6.54</v>
      </c>
      <c r="E51" s="28" t="s">
        <v>141</v>
      </c>
      <c r="I51" s="28" t="s">
        <v>141</v>
      </c>
      <c r="J51" s="28">
        <v>0</v>
      </c>
      <c r="K51" s="28">
        <v>2050144700</v>
      </c>
      <c r="L51" s="28" t="s">
        <v>141</v>
      </c>
      <c r="M51" s="28" t="s">
        <v>141</v>
      </c>
      <c r="N51" s="28">
        <v>0</v>
      </c>
      <c r="O51" s="28">
        <v>32.22</v>
      </c>
      <c r="P51" s="28">
        <v>0</v>
      </c>
      <c r="Q51" s="28">
        <v>13.99</v>
      </c>
      <c r="R51" s="28" t="s">
        <v>141</v>
      </c>
    </row>
    <row r="52" spans="1:18" x14ac:dyDescent="0.2">
      <c r="A52" s="28" t="s">
        <v>6147</v>
      </c>
      <c r="B52" s="28" t="s">
        <v>6146</v>
      </c>
      <c r="C52" s="29">
        <v>4.2999999999999997E-2</v>
      </c>
      <c r="D52" s="28">
        <v>3.88</v>
      </c>
      <c r="E52" s="30">
        <v>0.39931712962962962</v>
      </c>
      <c r="I52" s="30">
        <v>0.40087962962962959</v>
      </c>
      <c r="J52" s="28">
        <v>0</v>
      </c>
      <c r="K52" s="28">
        <v>3449230200</v>
      </c>
      <c r="L52" s="28" t="s">
        <v>141</v>
      </c>
      <c r="M52" s="28" t="s">
        <v>141</v>
      </c>
      <c r="N52" s="28">
        <v>0</v>
      </c>
      <c r="O52" s="28">
        <v>16.61</v>
      </c>
      <c r="P52" s="28">
        <v>81.94</v>
      </c>
      <c r="Q52" s="28">
        <v>6.22</v>
      </c>
      <c r="R52" s="28" t="s">
        <v>141</v>
      </c>
    </row>
    <row r="53" spans="1:18" x14ac:dyDescent="0.2">
      <c r="A53" s="28" t="s">
        <v>5876</v>
      </c>
      <c r="B53" s="28" t="s">
        <v>5875</v>
      </c>
      <c r="C53" s="29">
        <v>-0.10009999999999999</v>
      </c>
      <c r="D53" s="28">
        <v>6.47</v>
      </c>
      <c r="E53" s="28" t="s">
        <v>141</v>
      </c>
      <c r="I53" s="28" t="s">
        <v>141</v>
      </c>
      <c r="J53" s="28">
        <v>0</v>
      </c>
      <c r="K53" s="28">
        <v>3251583300</v>
      </c>
      <c r="L53" s="28" t="s">
        <v>141</v>
      </c>
      <c r="M53" s="28" t="s">
        <v>141</v>
      </c>
      <c r="N53" s="28">
        <v>0</v>
      </c>
      <c r="O53" s="28">
        <v>63.28</v>
      </c>
      <c r="P53" s="28">
        <v>37.840000000000003</v>
      </c>
      <c r="Q53" s="28">
        <v>2.4</v>
      </c>
      <c r="R53" s="28" t="s">
        <v>141</v>
      </c>
    </row>
    <row r="54" spans="1:18" x14ac:dyDescent="0.2">
      <c r="A54" s="28" t="s">
        <v>703</v>
      </c>
      <c r="B54" s="28" t="s">
        <v>704</v>
      </c>
      <c r="C54" s="29">
        <v>-9.5000000000000001E-2</v>
      </c>
      <c r="D54" s="28">
        <v>5.05</v>
      </c>
      <c r="E54" s="28" t="s">
        <v>141</v>
      </c>
      <c r="I54" s="28" t="s">
        <v>141</v>
      </c>
      <c r="J54" s="28">
        <v>0</v>
      </c>
      <c r="K54" s="28">
        <v>2968019500</v>
      </c>
      <c r="L54" s="28" t="s">
        <v>141</v>
      </c>
      <c r="M54" s="28" t="s">
        <v>141</v>
      </c>
      <c r="N54" s="28">
        <v>0</v>
      </c>
      <c r="O54" s="28">
        <v>9.77</v>
      </c>
      <c r="P54" s="28">
        <v>0.08</v>
      </c>
      <c r="Q54" s="28">
        <v>5.84</v>
      </c>
      <c r="R54" s="28" t="s">
        <v>141</v>
      </c>
    </row>
    <row r="55" spans="1:18" x14ac:dyDescent="0.2">
      <c r="A55" s="28" t="s">
        <v>1811</v>
      </c>
      <c r="B55" s="28" t="s">
        <v>1812</v>
      </c>
      <c r="C55" s="29">
        <v>-9.2499999999999999E-2</v>
      </c>
      <c r="D55" s="28">
        <v>1.57</v>
      </c>
      <c r="E55" s="28" t="s">
        <v>141</v>
      </c>
      <c r="I55" s="28" t="s">
        <v>141</v>
      </c>
      <c r="J55" s="28">
        <v>0</v>
      </c>
      <c r="K55" s="28">
        <v>2259701700</v>
      </c>
      <c r="L55" s="28" t="s">
        <v>141</v>
      </c>
      <c r="M55" s="28" t="s">
        <v>141</v>
      </c>
      <c r="N55" s="28">
        <v>0</v>
      </c>
      <c r="O55" s="28">
        <v>4.8499999999999996</v>
      </c>
      <c r="P55" s="28">
        <v>14.56</v>
      </c>
      <c r="Q55" s="28">
        <v>9.8800000000000008</v>
      </c>
      <c r="R55" s="28" t="s">
        <v>141</v>
      </c>
    </row>
    <row r="56" spans="1:18" x14ac:dyDescent="0.2">
      <c r="A56" s="28" t="s">
        <v>6145</v>
      </c>
      <c r="B56" s="28" t="s">
        <v>6144</v>
      </c>
      <c r="C56" s="29">
        <v>-9.3200000000000005E-2</v>
      </c>
      <c r="D56" s="28">
        <v>10.8</v>
      </c>
      <c r="E56" s="28" t="s">
        <v>141</v>
      </c>
      <c r="I56" s="28" t="s">
        <v>141</v>
      </c>
      <c r="J56" s="28">
        <v>0</v>
      </c>
      <c r="K56" s="28">
        <v>3884972500</v>
      </c>
      <c r="L56" s="28" t="s">
        <v>141</v>
      </c>
      <c r="M56" s="28" t="s">
        <v>141</v>
      </c>
      <c r="N56" s="28">
        <v>0</v>
      </c>
      <c r="O56" s="28">
        <v>35.229999999999997</v>
      </c>
      <c r="P56" s="28">
        <v>3.18</v>
      </c>
      <c r="Q56" s="28">
        <v>2.27</v>
      </c>
      <c r="R56" s="28" t="s">
        <v>141</v>
      </c>
    </row>
    <row r="57" spans="1:18" x14ac:dyDescent="0.2">
      <c r="A57" s="28" t="s">
        <v>6025</v>
      </c>
      <c r="B57" s="28" t="s">
        <v>6024</v>
      </c>
      <c r="C57" s="29">
        <v>-0.1</v>
      </c>
      <c r="D57" s="28">
        <v>7.38</v>
      </c>
      <c r="E57" s="28" t="s">
        <v>141</v>
      </c>
      <c r="I57" s="28" t="s">
        <v>141</v>
      </c>
      <c r="J57" s="28">
        <v>0</v>
      </c>
      <c r="K57" s="28">
        <v>2565992400</v>
      </c>
      <c r="L57" s="28" t="s">
        <v>141</v>
      </c>
      <c r="M57" s="28" t="s">
        <v>141</v>
      </c>
      <c r="N57" s="28">
        <v>0</v>
      </c>
      <c r="O57" s="28">
        <v>4.3499999999999996</v>
      </c>
      <c r="P57" s="28">
        <v>1.94</v>
      </c>
      <c r="Q57" s="28">
        <v>7.76</v>
      </c>
      <c r="R57" s="28" t="s">
        <v>141</v>
      </c>
    </row>
    <row r="58" spans="1:18" x14ac:dyDescent="0.2">
      <c r="A58" s="28" t="s">
        <v>6143</v>
      </c>
      <c r="B58" s="28" t="s">
        <v>6142</v>
      </c>
      <c r="C58" s="29">
        <v>-8.6499999999999994E-2</v>
      </c>
      <c r="D58" s="28">
        <v>5.07</v>
      </c>
      <c r="E58" s="28" t="s">
        <v>141</v>
      </c>
      <c r="I58" s="28" t="s">
        <v>141</v>
      </c>
      <c r="J58" s="28">
        <v>0</v>
      </c>
      <c r="K58" s="28">
        <v>1729204500</v>
      </c>
      <c r="L58" s="28" t="s">
        <v>141</v>
      </c>
      <c r="M58" s="28" t="s">
        <v>141</v>
      </c>
      <c r="N58" s="28">
        <v>0</v>
      </c>
      <c r="O58" s="28">
        <v>15.84</v>
      </c>
      <c r="P58" s="28">
        <v>0.15</v>
      </c>
      <c r="Q58" s="28">
        <v>3.71</v>
      </c>
      <c r="R58" s="28" t="s">
        <v>141</v>
      </c>
    </row>
    <row r="59" spans="1:18" x14ac:dyDescent="0.2">
      <c r="A59" s="28" t="s">
        <v>1330</v>
      </c>
      <c r="B59" s="28" t="s">
        <v>1331</v>
      </c>
      <c r="C59" s="29">
        <v>-9.9400000000000002E-2</v>
      </c>
      <c r="D59" s="28">
        <v>5.71</v>
      </c>
      <c r="E59" s="28" t="s">
        <v>141</v>
      </c>
      <c r="I59" s="28" t="s">
        <v>141</v>
      </c>
      <c r="J59" s="28">
        <v>0</v>
      </c>
      <c r="K59" s="28">
        <v>3130433000</v>
      </c>
      <c r="L59" s="28" t="s">
        <v>141</v>
      </c>
      <c r="M59" s="28" t="s">
        <v>141</v>
      </c>
      <c r="N59" s="28">
        <v>0</v>
      </c>
      <c r="O59" s="28">
        <v>0.36</v>
      </c>
      <c r="P59" s="28">
        <v>0</v>
      </c>
      <c r="Q59" s="28">
        <v>6.91</v>
      </c>
      <c r="R59" s="28" t="s">
        <v>141</v>
      </c>
    </row>
    <row r="60" spans="1:18" x14ac:dyDescent="0.2">
      <c r="A60" s="28" t="s">
        <v>5689</v>
      </c>
      <c r="B60" s="28" t="s">
        <v>5688</v>
      </c>
      <c r="C60" s="29">
        <v>-0.1007</v>
      </c>
      <c r="D60" s="28">
        <v>3.93</v>
      </c>
      <c r="E60" s="28" t="s">
        <v>141</v>
      </c>
      <c r="I60" s="28" t="s">
        <v>141</v>
      </c>
      <c r="J60" s="28">
        <v>0</v>
      </c>
      <c r="K60" s="28">
        <v>1698892900</v>
      </c>
      <c r="L60" s="28" t="s">
        <v>141</v>
      </c>
      <c r="M60" s="28" t="s">
        <v>141</v>
      </c>
      <c r="N60" s="28">
        <v>0</v>
      </c>
      <c r="O60" s="28">
        <v>37.96</v>
      </c>
      <c r="P60" s="28">
        <v>19.93</v>
      </c>
      <c r="Q60" s="28">
        <v>12.44</v>
      </c>
      <c r="R60" s="28" t="s">
        <v>141</v>
      </c>
    </row>
    <row r="61" spans="1:18" x14ac:dyDescent="0.2">
      <c r="A61" s="28" t="s">
        <v>5219</v>
      </c>
      <c r="B61" s="28" t="s">
        <v>5218</v>
      </c>
      <c r="C61" s="29">
        <v>-9.8799999999999999E-2</v>
      </c>
      <c r="D61" s="28">
        <v>9.85</v>
      </c>
      <c r="E61" s="28" t="s">
        <v>141</v>
      </c>
      <c r="I61" s="28" t="s">
        <v>141</v>
      </c>
      <c r="J61" s="28">
        <v>0</v>
      </c>
      <c r="K61" s="28">
        <v>5262968900</v>
      </c>
      <c r="L61" s="28" t="s">
        <v>141</v>
      </c>
      <c r="M61" s="28" t="s">
        <v>141</v>
      </c>
      <c r="N61" s="28">
        <v>0</v>
      </c>
      <c r="O61" s="28">
        <v>3.96</v>
      </c>
      <c r="P61" s="28">
        <v>0</v>
      </c>
      <c r="Q61" s="28">
        <v>8.66</v>
      </c>
      <c r="R61" s="28" t="s">
        <v>141</v>
      </c>
    </row>
    <row r="62" spans="1:18" x14ac:dyDescent="0.2">
      <c r="A62" s="28" t="s">
        <v>2063</v>
      </c>
      <c r="B62" s="28" t="s">
        <v>2064</v>
      </c>
      <c r="C62" s="29">
        <v>-9.98E-2</v>
      </c>
      <c r="D62" s="28">
        <v>11.27</v>
      </c>
      <c r="E62" s="28" t="s">
        <v>141</v>
      </c>
      <c r="I62" s="28" t="s">
        <v>141</v>
      </c>
      <c r="J62" s="28">
        <v>0</v>
      </c>
      <c r="K62" s="28">
        <v>10302930000</v>
      </c>
      <c r="L62" s="28" t="s">
        <v>141</v>
      </c>
      <c r="M62" s="28" t="s">
        <v>141</v>
      </c>
      <c r="N62" s="28">
        <v>0</v>
      </c>
      <c r="O62" s="28">
        <v>20.29</v>
      </c>
      <c r="P62" s="28">
        <v>9.89</v>
      </c>
      <c r="Q62" s="28">
        <v>11.61</v>
      </c>
      <c r="R62" s="28" t="s">
        <v>141</v>
      </c>
    </row>
    <row r="63" spans="1:18" x14ac:dyDescent="0.2">
      <c r="A63" s="28" t="s">
        <v>5153</v>
      </c>
      <c r="B63" s="28" t="s">
        <v>5152</v>
      </c>
      <c r="C63" s="29">
        <v>-0.10100000000000001</v>
      </c>
      <c r="D63" s="28">
        <v>3.65</v>
      </c>
      <c r="E63" s="28" t="s">
        <v>141</v>
      </c>
      <c r="I63" s="28" t="s">
        <v>141</v>
      </c>
      <c r="J63" s="28">
        <v>0</v>
      </c>
      <c r="K63" s="28">
        <v>2793242700</v>
      </c>
      <c r="L63" s="28" t="s">
        <v>141</v>
      </c>
      <c r="M63" s="28" t="s">
        <v>141</v>
      </c>
      <c r="N63" s="28">
        <v>0</v>
      </c>
      <c r="O63" s="28">
        <v>32.950000000000003</v>
      </c>
      <c r="P63" s="28">
        <v>0.98</v>
      </c>
      <c r="Q63" s="28">
        <v>12.03</v>
      </c>
      <c r="R63" s="28" t="s">
        <v>141</v>
      </c>
    </row>
    <row r="64" spans="1:18" x14ac:dyDescent="0.2">
      <c r="A64" s="28" t="s">
        <v>6141</v>
      </c>
      <c r="B64" s="28" t="s">
        <v>6140</v>
      </c>
      <c r="C64" s="29">
        <v>-9.0700000000000003E-2</v>
      </c>
      <c r="D64" s="28">
        <v>10.119999999999999</v>
      </c>
      <c r="E64" s="28" t="s">
        <v>141</v>
      </c>
      <c r="I64" s="28" t="s">
        <v>141</v>
      </c>
      <c r="J64" s="28">
        <v>0</v>
      </c>
      <c r="K64" s="28">
        <v>1395544000</v>
      </c>
      <c r="L64" s="28" t="s">
        <v>141</v>
      </c>
      <c r="M64" s="28" t="s">
        <v>141</v>
      </c>
      <c r="N64" s="28">
        <v>0</v>
      </c>
      <c r="O64" s="28">
        <v>1.43</v>
      </c>
      <c r="P64" s="28">
        <v>0.06</v>
      </c>
      <c r="Q64" s="28">
        <v>3.6</v>
      </c>
      <c r="R64" s="28" t="s">
        <v>141</v>
      </c>
    </row>
    <row r="65" spans="1:18" x14ac:dyDescent="0.2">
      <c r="A65" s="28" t="s">
        <v>5590</v>
      </c>
      <c r="B65" s="28" t="s">
        <v>5589</v>
      </c>
      <c r="C65" s="29">
        <v>-0.1004</v>
      </c>
      <c r="D65" s="28">
        <v>8.33</v>
      </c>
      <c r="E65" s="28" t="s">
        <v>141</v>
      </c>
      <c r="I65" s="28" t="s">
        <v>141</v>
      </c>
      <c r="J65" s="28">
        <v>0</v>
      </c>
      <c r="K65" s="28">
        <v>4481710900</v>
      </c>
      <c r="L65" s="28" t="s">
        <v>141</v>
      </c>
      <c r="M65" s="28" t="s">
        <v>141</v>
      </c>
      <c r="N65" s="28">
        <v>0</v>
      </c>
      <c r="O65" s="28">
        <v>59.32</v>
      </c>
      <c r="P65" s="28">
        <v>3.29</v>
      </c>
      <c r="Q65" s="28">
        <v>4.08</v>
      </c>
      <c r="R65" s="28" t="s">
        <v>141</v>
      </c>
    </row>
    <row r="66" spans="1:18" x14ac:dyDescent="0.2">
      <c r="A66" s="28" t="s">
        <v>5278</v>
      </c>
      <c r="B66" s="28" t="s">
        <v>5277</v>
      </c>
      <c r="C66" s="29">
        <v>-9.9199999999999997E-2</v>
      </c>
      <c r="D66" s="28">
        <v>5.63</v>
      </c>
      <c r="E66" s="28" t="s">
        <v>141</v>
      </c>
      <c r="I66" s="28" t="s">
        <v>141</v>
      </c>
      <c r="J66" s="28">
        <v>0</v>
      </c>
      <c r="K66" s="28">
        <v>2052128800</v>
      </c>
      <c r="L66" s="28" t="s">
        <v>141</v>
      </c>
      <c r="M66" s="28" t="s">
        <v>141</v>
      </c>
      <c r="N66" s="28">
        <v>0</v>
      </c>
      <c r="O66" s="28">
        <v>49.71</v>
      </c>
      <c r="P66" s="28">
        <v>0</v>
      </c>
      <c r="Q66" s="28">
        <v>2.76</v>
      </c>
      <c r="R66" s="28" t="s">
        <v>141</v>
      </c>
    </row>
    <row r="67" spans="1:18" x14ac:dyDescent="0.2">
      <c r="A67" s="28" t="s">
        <v>1299</v>
      </c>
      <c r="B67" s="28" t="s">
        <v>1300</v>
      </c>
      <c r="C67" s="29">
        <v>2.86E-2</v>
      </c>
      <c r="D67" s="28">
        <v>8.6300000000000008</v>
      </c>
      <c r="E67" s="30">
        <v>0.39723379629629635</v>
      </c>
      <c r="I67" s="30">
        <v>0.40660879629629632</v>
      </c>
      <c r="J67" s="28">
        <v>0</v>
      </c>
      <c r="K67" s="28">
        <v>3254158900</v>
      </c>
      <c r="L67" s="28" t="s">
        <v>141</v>
      </c>
      <c r="M67" s="28" t="s">
        <v>141</v>
      </c>
      <c r="N67" s="28">
        <v>0</v>
      </c>
      <c r="O67" s="28">
        <v>17.920000000000002</v>
      </c>
      <c r="P67" s="28">
        <v>56.63</v>
      </c>
      <c r="Q67" s="28">
        <v>36.549999999999997</v>
      </c>
      <c r="R67" s="28" t="s">
        <v>141</v>
      </c>
    </row>
    <row r="68" spans="1:18" x14ac:dyDescent="0.2">
      <c r="A68" s="28" t="s">
        <v>6139</v>
      </c>
      <c r="B68" s="28" t="s">
        <v>6138</v>
      </c>
      <c r="C68" s="29">
        <v>-9.9199999999999997E-2</v>
      </c>
      <c r="D68" s="28">
        <v>5.81</v>
      </c>
      <c r="E68" s="28" t="s">
        <v>141</v>
      </c>
      <c r="I68" s="28" t="s">
        <v>141</v>
      </c>
      <c r="J68" s="28">
        <v>0</v>
      </c>
      <c r="K68" s="28">
        <v>9395862700</v>
      </c>
      <c r="L68" s="28" t="s">
        <v>141</v>
      </c>
      <c r="M68" s="28" t="s">
        <v>141</v>
      </c>
      <c r="N68" s="28">
        <v>0</v>
      </c>
      <c r="O68" s="28">
        <v>37.22</v>
      </c>
      <c r="P68" s="28">
        <v>0</v>
      </c>
      <c r="Q68" s="28">
        <v>0.85</v>
      </c>
      <c r="R68" s="28" t="s">
        <v>141</v>
      </c>
    </row>
    <row r="69" spans="1:18" x14ac:dyDescent="0.2">
      <c r="A69" s="28" t="s">
        <v>39</v>
      </c>
      <c r="B69" s="28" t="s">
        <v>40</v>
      </c>
      <c r="C69" s="29">
        <v>-9.9900000000000003E-2</v>
      </c>
      <c r="D69" s="28">
        <v>8.65</v>
      </c>
      <c r="E69" s="28" t="s">
        <v>141</v>
      </c>
      <c r="I69" s="28" t="s">
        <v>141</v>
      </c>
      <c r="J69" s="28">
        <v>0</v>
      </c>
      <c r="K69" s="28">
        <v>3457451500</v>
      </c>
      <c r="L69" s="28" t="s">
        <v>141</v>
      </c>
      <c r="M69" s="28" t="s">
        <v>141</v>
      </c>
      <c r="N69" s="28">
        <v>0</v>
      </c>
      <c r="O69" s="28">
        <v>37.020000000000003</v>
      </c>
      <c r="P69" s="28">
        <v>0</v>
      </c>
      <c r="Q69" s="28">
        <v>7.9</v>
      </c>
      <c r="R69" s="28" t="s">
        <v>141</v>
      </c>
    </row>
    <row r="70" spans="1:18" x14ac:dyDescent="0.2">
      <c r="A70" s="28" t="s">
        <v>1773</v>
      </c>
      <c r="B70" s="28" t="s">
        <v>1774</v>
      </c>
      <c r="C70" s="29">
        <v>-9.9500000000000005E-2</v>
      </c>
      <c r="D70" s="28">
        <v>3.62</v>
      </c>
      <c r="E70" s="28" t="s">
        <v>141</v>
      </c>
      <c r="I70" s="28" t="s">
        <v>141</v>
      </c>
      <c r="J70" s="28">
        <v>0</v>
      </c>
      <c r="K70" s="28">
        <v>6156466500</v>
      </c>
      <c r="L70" s="28" t="s">
        <v>141</v>
      </c>
      <c r="M70" s="28" t="s">
        <v>141</v>
      </c>
      <c r="N70" s="28">
        <v>0</v>
      </c>
      <c r="O70" s="28">
        <v>50.95</v>
      </c>
      <c r="P70" s="28">
        <v>12.47</v>
      </c>
      <c r="Q70" s="28">
        <v>3.22</v>
      </c>
      <c r="R70" s="28" t="s">
        <v>141</v>
      </c>
    </row>
    <row r="71" spans="1:18" x14ac:dyDescent="0.2">
      <c r="A71" s="28" t="s">
        <v>5784</v>
      </c>
      <c r="B71" s="28" t="s">
        <v>5783</v>
      </c>
      <c r="C71" s="29">
        <v>-9.9699999999999997E-2</v>
      </c>
      <c r="D71" s="28">
        <v>5.33</v>
      </c>
      <c r="E71" s="28" t="s">
        <v>141</v>
      </c>
      <c r="I71" s="28" t="s">
        <v>141</v>
      </c>
      <c r="J71" s="28">
        <v>0</v>
      </c>
      <c r="K71" s="28">
        <v>2484712900</v>
      </c>
      <c r="L71" s="28" t="s">
        <v>141</v>
      </c>
      <c r="M71" s="28" t="s">
        <v>141</v>
      </c>
      <c r="N71" s="28">
        <v>0</v>
      </c>
      <c r="O71" s="28">
        <v>25.08</v>
      </c>
      <c r="P71" s="28">
        <v>2.86</v>
      </c>
      <c r="Q71" s="28">
        <v>13.79</v>
      </c>
      <c r="R71" s="28" t="s">
        <v>141</v>
      </c>
    </row>
    <row r="72" spans="1:18" x14ac:dyDescent="0.2">
      <c r="A72" s="28" t="s">
        <v>5939</v>
      </c>
      <c r="B72" s="28" t="s">
        <v>5938</v>
      </c>
      <c r="C72" s="29">
        <v>-9.4E-2</v>
      </c>
      <c r="D72" s="28">
        <v>26.9</v>
      </c>
      <c r="E72" s="28" t="s">
        <v>141</v>
      </c>
      <c r="I72" s="28" t="s">
        <v>141</v>
      </c>
      <c r="J72" s="28">
        <v>0</v>
      </c>
      <c r="K72" s="28">
        <v>901300990</v>
      </c>
      <c r="L72" s="28" t="s">
        <v>141</v>
      </c>
      <c r="M72" s="28" t="s">
        <v>141</v>
      </c>
      <c r="N72" s="28">
        <v>0</v>
      </c>
      <c r="O72" s="28">
        <v>0</v>
      </c>
      <c r="P72" s="28">
        <v>8.75</v>
      </c>
      <c r="Q72" s="28">
        <v>44.19</v>
      </c>
      <c r="R72" s="28" t="s">
        <v>141</v>
      </c>
    </row>
    <row r="73" spans="1:18" x14ac:dyDescent="0.2">
      <c r="A73" s="28" t="s">
        <v>4889</v>
      </c>
      <c r="B73" s="28" t="s">
        <v>4888</v>
      </c>
      <c r="C73" s="29">
        <v>-9.8100000000000007E-2</v>
      </c>
      <c r="D73" s="28">
        <v>29.42</v>
      </c>
      <c r="E73" s="28" t="s">
        <v>141</v>
      </c>
      <c r="I73" s="28" t="s">
        <v>141</v>
      </c>
      <c r="J73" s="28">
        <v>0</v>
      </c>
      <c r="K73" s="28">
        <v>794340000</v>
      </c>
      <c r="L73" s="28" t="s">
        <v>141</v>
      </c>
      <c r="M73" s="28" t="s">
        <v>141</v>
      </c>
      <c r="N73" s="28">
        <v>0</v>
      </c>
      <c r="O73" s="28">
        <v>19.86</v>
      </c>
      <c r="P73" s="28">
        <v>0</v>
      </c>
      <c r="Q73" s="28">
        <v>6.94</v>
      </c>
      <c r="R73" s="28" t="s">
        <v>141</v>
      </c>
    </row>
    <row r="74" spans="1:18" x14ac:dyDescent="0.2">
      <c r="A74" s="28" t="s">
        <v>2280</v>
      </c>
      <c r="B74" s="28" t="s">
        <v>2281</v>
      </c>
      <c r="C74" s="29">
        <v>-9.6299999999999997E-2</v>
      </c>
      <c r="D74" s="28">
        <v>50.7</v>
      </c>
      <c r="E74" s="28" t="s">
        <v>141</v>
      </c>
      <c r="I74" s="28" t="s">
        <v>141</v>
      </c>
      <c r="J74" s="28">
        <v>0</v>
      </c>
      <c r="K74" s="28">
        <v>1780153100</v>
      </c>
      <c r="L74" s="28" t="s">
        <v>141</v>
      </c>
      <c r="M74" s="28" t="s">
        <v>141</v>
      </c>
      <c r="N74" s="28">
        <v>0</v>
      </c>
      <c r="O74" s="28">
        <v>4.1900000000000004</v>
      </c>
      <c r="P74" s="28">
        <v>0.05</v>
      </c>
      <c r="Q74" s="28">
        <v>36.92</v>
      </c>
      <c r="R74" s="28" t="s">
        <v>141</v>
      </c>
    </row>
    <row r="75" spans="1:18" x14ac:dyDescent="0.2">
      <c r="A75" s="28" t="s">
        <v>6021</v>
      </c>
      <c r="B75" s="28" t="s">
        <v>6020</v>
      </c>
      <c r="C75" s="29">
        <v>-9.4299999999999995E-2</v>
      </c>
      <c r="D75" s="28">
        <v>4.8</v>
      </c>
      <c r="E75" s="28" t="s">
        <v>141</v>
      </c>
      <c r="I75" s="28" t="s">
        <v>141</v>
      </c>
      <c r="J75" s="28">
        <v>0</v>
      </c>
      <c r="K75" s="28">
        <v>1736185400</v>
      </c>
      <c r="L75" s="28" t="s">
        <v>141</v>
      </c>
      <c r="M75" s="28" t="s">
        <v>141</v>
      </c>
      <c r="N75" s="28">
        <v>0</v>
      </c>
      <c r="O75" s="28">
        <v>10.97</v>
      </c>
      <c r="P75" s="28">
        <v>0.23</v>
      </c>
      <c r="Q75" s="28">
        <v>8.16</v>
      </c>
      <c r="R75" s="28" t="s">
        <v>141</v>
      </c>
    </row>
    <row r="76" spans="1:18" x14ac:dyDescent="0.2">
      <c r="A76" s="28" t="s">
        <v>1295</v>
      </c>
      <c r="B76" s="28" t="s">
        <v>1296</v>
      </c>
      <c r="C76" s="29">
        <v>-0.1</v>
      </c>
      <c r="D76" s="28">
        <v>20.88</v>
      </c>
      <c r="E76" s="28" t="s">
        <v>141</v>
      </c>
      <c r="I76" s="28" t="s">
        <v>141</v>
      </c>
      <c r="J76" s="28">
        <v>0</v>
      </c>
      <c r="K76" s="28">
        <v>1581072000</v>
      </c>
      <c r="L76" s="28" t="s">
        <v>141</v>
      </c>
      <c r="M76" s="28" t="s">
        <v>141</v>
      </c>
      <c r="N76" s="28">
        <v>0</v>
      </c>
      <c r="O76" s="28">
        <v>6.51</v>
      </c>
      <c r="P76" s="28">
        <v>3.11</v>
      </c>
      <c r="Q76" s="28">
        <v>6.89</v>
      </c>
      <c r="R76" s="28" t="s">
        <v>141</v>
      </c>
    </row>
    <row r="77" spans="1:18" x14ac:dyDescent="0.2">
      <c r="A77" s="28" t="s">
        <v>1951</v>
      </c>
      <c r="B77" s="28" t="s">
        <v>1952</v>
      </c>
      <c r="C77" s="29">
        <v>-9.98E-2</v>
      </c>
      <c r="D77" s="28">
        <v>15.16</v>
      </c>
      <c r="E77" s="28" t="s">
        <v>141</v>
      </c>
      <c r="I77" s="28" t="s">
        <v>141</v>
      </c>
      <c r="J77" s="28">
        <v>0</v>
      </c>
      <c r="K77" s="28">
        <v>2015200600</v>
      </c>
      <c r="L77" s="28" t="s">
        <v>141</v>
      </c>
      <c r="M77" s="28" t="s">
        <v>141</v>
      </c>
      <c r="N77" s="28">
        <v>0</v>
      </c>
      <c r="O77" s="28">
        <v>20.6</v>
      </c>
      <c r="P77" s="28">
        <v>12.38</v>
      </c>
      <c r="Q77" s="28">
        <v>23.07</v>
      </c>
      <c r="R77" s="28" t="s">
        <v>141</v>
      </c>
    </row>
    <row r="78" spans="1:18" x14ac:dyDescent="0.2">
      <c r="A78" s="28" t="s">
        <v>5684</v>
      </c>
      <c r="B78" s="28" t="s">
        <v>5683</v>
      </c>
      <c r="C78" s="29">
        <v>-0.1002</v>
      </c>
      <c r="D78" s="28">
        <v>18.5</v>
      </c>
      <c r="E78" s="28" t="s">
        <v>141</v>
      </c>
      <c r="I78" s="28" t="s">
        <v>141</v>
      </c>
      <c r="J78" s="28">
        <v>0</v>
      </c>
      <c r="K78" s="28">
        <v>745325390</v>
      </c>
      <c r="L78" s="28" t="s">
        <v>141</v>
      </c>
      <c r="M78" s="28" t="s">
        <v>141</v>
      </c>
      <c r="N78" s="28">
        <v>0</v>
      </c>
      <c r="O78" s="28">
        <v>10.17</v>
      </c>
      <c r="P78" s="28">
        <v>7.5</v>
      </c>
      <c r="Q78" s="28">
        <v>31.81</v>
      </c>
      <c r="R78" s="28" t="s">
        <v>141</v>
      </c>
    </row>
    <row r="79" spans="1:18" x14ac:dyDescent="0.2">
      <c r="A79" s="28" t="s">
        <v>5681</v>
      </c>
      <c r="B79" s="28" t="s">
        <v>5680</v>
      </c>
      <c r="C79" s="29">
        <v>-9.7900000000000001E-2</v>
      </c>
      <c r="D79" s="28">
        <v>1.75</v>
      </c>
      <c r="E79" s="28" t="s">
        <v>141</v>
      </c>
      <c r="I79" s="28" t="s">
        <v>141</v>
      </c>
      <c r="J79" s="28">
        <v>0</v>
      </c>
      <c r="K79" s="28">
        <v>4176895400</v>
      </c>
      <c r="L79" s="28" t="s">
        <v>141</v>
      </c>
      <c r="M79" s="28" t="s">
        <v>141</v>
      </c>
      <c r="N79" s="28">
        <v>0</v>
      </c>
      <c r="O79" s="28">
        <v>32.9</v>
      </c>
      <c r="P79" s="28">
        <v>0</v>
      </c>
      <c r="Q79" s="28">
        <v>3.89</v>
      </c>
      <c r="R79" s="28" t="s">
        <v>141</v>
      </c>
    </row>
    <row r="80" spans="1:18" x14ac:dyDescent="0.2">
      <c r="A80" s="28" t="s">
        <v>1001</v>
      </c>
      <c r="B80" s="28" t="s">
        <v>1002</v>
      </c>
      <c r="C80" s="29">
        <v>-9.9900000000000003E-2</v>
      </c>
      <c r="D80" s="28">
        <v>24.16</v>
      </c>
      <c r="E80" s="28" t="s">
        <v>141</v>
      </c>
      <c r="I80" s="28" t="s">
        <v>141</v>
      </c>
      <c r="J80" s="28">
        <v>0</v>
      </c>
      <c r="K80" s="28">
        <v>12582542900</v>
      </c>
      <c r="L80" s="28" t="s">
        <v>141</v>
      </c>
      <c r="M80" s="28" t="s">
        <v>141</v>
      </c>
      <c r="N80" s="28">
        <v>0</v>
      </c>
      <c r="O80" s="28">
        <v>26.69</v>
      </c>
      <c r="P80" s="28">
        <v>1.34</v>
      </c>
      <c r="Q80" s="28">
        <v>6.55</v>
      </c>
      <c r="R80" s="28" t="s">
        <v>141</v>
      </c>
    </row>
    <row r="81" spans="1:18" x14ac:dyDescent="0.2">
      <c r="A81" s="28" t="s">
        <v>4877</v>
      </c>
      <c r="B81" s="28" t="s">
        <v>4876</v>
      </c>
      <c r="C81" s="29">
        <v>-8.3799999999999999E-2</v>
      </c>
      <c r="D81" s="28">
        <v>6.67</v>
      </c>
      <c r="E81" s="28" t="s">
        <v>141</v>
      </c>
      <c r="I81" s="28" t="s">
        <v>141</v>
      </c>
      <c r="J81" s="28">
        <v>0</v>
      </c>
      <c r="K81" s="28">
        <v>3065610700</v>
      </c>
      <c r="L81" s="28" t="s">
        <v>141</v>
      </c>
      <c r="M81" s="28" t="s">
        <v>141</v>
      </c>
      <c r="N81" s="28">
        <v>0</v>
      </c>
      <c r="O81" s="28">
        <v>49.17</v>
      </c>
      <c r="P81" s="28">
        <v>15.65</v>
      </c>
      <c r="Q81" s="28">
        <v>10.55</v>
      </c>
      <c r="R81" s="28" t="s">
        <v>141</v>
      </c>
    </row>
    <row r="82" spans="1:18" x14ac:dyDescent="0.2">
      <c r="A82" s="28" t="s">
        <v>5581</v>
      </c>
      <c r="B82" s="28" t="s">
        <v>5580</v>
      </c>
      <c r="C82" s="29">
        <v>-0.10009999999999999</v>
      </c>
      <c r="D82" s="28">
        <v>6.74</v>
      </c>
      <c r="E82" s="28" t="s">
        <v>141</v>
      </c>
      <c r="I82" s="28" t="s">
        <v>141</v>
      </c>
      <c r="J82" s="28">
        <v>0</v>
      </c>
      <c r="K82" s="28">
        <v>2086377800</v>
      </c>
      <c r="L82" s="28" t="s">
        <v>141</v>
      </c>
      <c r="M82" s="28" t="s">
        <v>141</v>
      </c>
      <c r="N82" s="28">
        <v>0</v>
      </c>
      <c r="O82" s="28">
        <v>42.27</v>
      </c>
      <c r="P82" s="28">
        <v>1.91</v>
      </c>
      <c r="Q82" s="28">
        <v>21.66</v>
      </c>
      <c r="R82" s="28" t="s">
        <v>141</v>
      </c>
    </row>
    <row r="83" spans="1:18" x14ac:dyDescent="0.2">
      <c r="A83" s="28" t="s">
        <v>284</v>
      </c>
      <c r="B83" s="28" t="s">
        <v>285</v>
      </c>
      <c r="C83" s="29">
        <v>-0.1004</v>
      </c>
      <c r="D83" s="28">
        <v>6</v>
      </c>
      <c r="E83" s="28" t="s">
        <v>141</v>
      </c>
      <c r="I83" s="28" t="s">
        <v>141</v>
      </c>
      <c r="J83" s="28">
        <v>0</v>
      </c>
      <c r="K83" s="28">
        <v>2160000000</v>
      </c>
      <c r="L83" s="28" t="s">
        <v>141</v>
      </c>
      <c r="M83" s="28" t="s">
        <v>141</v>
      </c>
      <c r="N83" s="28">
        <v>0</v>
      </c>
      <c r="O83" s="28">
        <v>35.65</v>
      </c>
      <c r="P83" s="28">
        <v>0.15</v>
      </c>
      <c r="Q83" s="28">
        <v>8.74</v>
      </c>
      <c r="R83" s="28" t="s">
        <v>141</v>
      </c>
    </row>
    <row r="84" spans="1:18" x14ac:dyDescent="0.2">
      <c r="A84" s="28" t="s">
        <v>5780</v>
      </c>
      <c r="B84" s="28" t="s">
        <v>5779</v>
      </c>
      <c r="C84" s="29">
        <v>-9.9099999999999994E-2</v>
      </c>
      <c r="D84" s="28">
        <v>4</v>
      </c>
      <c r="E84" s="28" t="s">
        <v>141</v>
      </c>
      <c r="I84" s="28" t="s">
        <v>141</v>
      </c>
      <c r="J84" s="28">
        <v>0</v>
      </c>
      <c r="K84" s="28">
        <v>4075530000</v>
      </c>
      <c r="L84" s="28" t="s">
        <v>141</v>
      </c>
      <c r="M84" s="28" t="s">
        <v>141</v>
      </c>
      <c r="N84" s="28">
        <v>0</v>
      </c>
      <c r="O84" s="28">
        <v>56.52</v>
      </c>
      <c r="P84" s="28">
        <v>4.6900000000000004</v>
      </c>
      <c r="Q84" s="28">
        <v>6.36</v>
      </c>
      <c r="R84" s="28" t="s">
        <v>141</v>
      </c>
    </row>
    <row r="85" spans="1:18" x14ac:dyDescent="0.2">
      <c r="A85" s="28" t="s">
        <v>5966</v>
      </c>
      <c r="B85" s="28" t="s">
        <v>5965</v>
      </c>
      <c r="C85" s="29">
        <v>-9.8900000000000002E-2</v>
      </c>
      <c r="D85" s="28">
        <v>4.0999999999999996</v>
      </c>
      <c r="E85" s="28" t="s">
        <v>141</v>
      </c>
      <c r="I85" s="28" t="s">
        <v>141</v>
      </c>
      <c r="J85" s="28">
        <v>0</v>
      </c>
      <c r="K85" s="28">
        <v>4127353000</v>
      </c>
      <c r="L85" s="28" t="s">
        <v>141</v>
      </c>
      <c r="M85" s="28" t="s">
        <v>141</v>
      </c>
      <c r="N85" s="28">
        <v>0</v>
      </c>
      <c r="O85" s="28">
        <v>44.73</v>
      </c>
      <c r="P85" s="28">
        <v>79.34</v>
      </c>
      <c r="Q85" s="28">
        <v>14.85</v>
      </c>
      <c r="R85" s="28" t="s">
        <v>141</v>
      </c>
    </row>
    <row r="86" spans="1:18" x14ac:dyDescent="0.2">
      <c r="A86" s="28" t="s">
        <v>1648</v>
      </c>
      <c r="B86" s="28" t="s">
        <v>1649</v>
      </c>
      <c r="C86" s="29">
        <v>3.3000000000000002E-2</v>
      </c>
      <c r="D86" s="28">
        <v>10.97</v>
      </c>
      <c r="E86" s="30">
        <v>0.40556712962962965</v>
      </c>
      <c r="I86" s="30">
        <v>0.40556712962962965</v>
      </c>
      <c r="J86" s="28">
        <v>0</v>
      </c>
      <c r="K86" s="28">
        <v>5013529700</v>
      </c>
      <c r="L86" s="28" t="s">
        <v>141</v>
      </c>
      <c r="M86" s="28" t="s">
        <v>141</v>
      </c>
      <c r="N86" s="28">
        <v>0</v>
      </c>
      <c r="O86" s="28">
        <v>56.44</v>
      </c>
      <c r="P86" s="28">
        <v>21.24</v>
      </c>
      <c r="Q86" s="28">
        <v>6.56</v>
      </c>
      <c r="R86" s="28" t="s">
        <v>141</v>
      </c>
    </row>
    <row r="87" spans="1:18" x14ac:dyDescent="0.2">
      <c r="A87" s="28" t="s">
        <v>1513</v>
      </c>
      <c r="B87" s="28" t="s">
        <v>1514</v>
      </c>
      <c r="C87" s="29">
        <v>2.5399999999999999E-2</v>
      </c>
      <c r="D87" s="28">
        <v>3.63</v>
      </c>
      <c r="E87" s="30">
        <v>0.40695601851851854</v>
      </c>
      <c r="I87" s="30">
        <v>0.40695601851851854</v>
      </c>
      <c r="J87" s="28">
        <v>0</v>
      </c>
      <c r="K87" s="28">
        <v>5795635500</v>
      </c>
      <c r="L87" s="28" t="s">
        <v>141</v>
      </c>
      <c r="M87" s="28" t="s">
        <v>141</v>
      </c>
      <c r="N87" s="28">
        <v>0</v>
      </c>
      <c r="O87" s="28">
        <v>32.799999999999997</v>
      </c>
      <c r="P87" s="28">
        <v>5.71</v>
      </c>
      <c r="Q87" s="28">
        <v>4.09</v>
      </c>
      <c r="R87" s="28" t="s">
        <v>141</v>
      </c>
    </row>
    <row r="88" spans="1:18" x14ac:dyDescent="0.2">
      <c r="A88" s="28" t="s">
        <v>1630</v>
      </c>
      <c r="B88" s="28" t="s">
        <v>1631</v>
      </c>
      <c r="C88" s="29">
        <v>-9.8199999999999996E-2</v>
      </c>
      <c r="D88" s="28">
        <v>21.13</v>
      </c>
      <c r="E88" s="28" t="s">
        <v>141</v>
      </c>
      <c r="I88" s="28" t="s">
        <v>141</v>
      </c>
      <c r="J88" s="28">
        <v>0</v>
      </c>
      <c r="K88" s="28">
        <v>1316144850</v>
      </c>
      <c r="L88" s="28" t="s">
        <v>141</v>
      </c>
      <c r="M88" s="28" t="s">
        <v>141</v>
      </c>
      <c r="N88" s="28" t="s">
        <v>141</v>
      </c>
      <c r="O88" s="28">
        <v>18.62</v>
      </c>
      <c r="P88" s="28" t="s">
        <v>141</v>
      </c>
      <c r="Q88" s="28" t="s">
        <v>141</v>
      </c>
      <c r="R88" s="28" t="s">
        <v>141</v>
      </c>
    </row>
    <row r="89" spans="1:18" x14ac:dyDescent="0.2">
      <c r="A89" s="28" t="s">
        <v>5777</v>
      </c>
      <c r="B89" s="28" t="s">
        <v>5776</v>
      </c>
      <c r="C89" s="29">
        <v>-9.98E-2</v>
      </c>
      <c r="D89" s="28">
        <v>16.690000000000001</v>
      </c>
      <c r="E89" s="28" t="s">
        <v>141</v>
      </c>
      <c r="I89" s="28" t="s">
        <v>141</v>
      </c>
      <c r="J89" s="28">
        <v>0</v>
      </c>
      <c r="K89" s="28">
        <v>5205238300</v>
      </c>
      <c r="L89" s="28" t="s">
        <v>141</v>
      </c>
      <c r="M89" s="28" t="s">
        <v>141</v>
      </c>
      <c r="N89" s="28">
        <v>0</v>
      </c>
      <c r="O89" s="28">
        <v>71.55</v>
      </c>
      <c r="P89" s="28" t="s">
        <v>141</v>
      </c>
      <c r="Q89" s="28" t="s">
        <v>141</v>
      </c>
      <c r="R89" s="28" t="s">
        <v>141</v>
      </c>
    </row>
    <row r="90" spans="1:18" x14ac:dyDescent="0.2">
      <c r="A90" s="28" t="s">
        <v>5212</v>
      </c>
      <c r="B90" s="28" t="s">
        <v>5211</v>
      </c>
      <c r="C90" s="29">
        <v>-9.9699999999999997E-2</v>
      </c>
      <c r="D90" s="28">
        <v>10.39</v>
      </c>
      <c r="E90" s="28" t="s">
        <v>141</v>
      </c>
      <c r="I90" s="28" t="s">
        <v>141</v>
      </c>
      <c r="J90" s="28">
        <v>0</v>
      </c>
      <c r="K90" s="28">
        <v>706362160</v>
      </c>
      <c r="L90" s="28" t="s">
        <v>141</v>
      </c>
      <c r="M90" s="28" t="s">
        <v>141</v>
      </c>
      <c r="N90" s="28" t="s">
        <v>141</v>
      </c>
      <c r="O90" s="28">
        <v>32.4</v>
      </c>
      <c r="P90" s="28" t="s">
        <v>141</v>
      </c>
      <c r="Q90" s="28" t="s">
        <v>141</v>
      </c>
      <c r="R90" s="28" t="s">
        <v>141</v>
      </c>
    </row>
    <row r="91" spans="1:18" x14ac:dyDescent="0.2">
      <c r="A91" s="28" t="s">
        <v>1263</v>
      </c>
      <c r="B91" s="28" t="s">
        <v>1264</v>
      </c>
      <c r="C91" s="29">
        <v>-9.9400000000000002E-2</v>
      </c>
      <c r="D91" s="28">
        <v>7.79</v>
      </c>
      <c r="E91" s="28" t="s">
        <v>141</v>
      </c>
      <c r="I91" s="28" t="s">
        <v>141</v>
      </c>
      <c r="J91" s="28">
        <v>0</v>
      </c>
      <c r="K91" s="28">
        <v>3860568200</v>
      </c>
      <c r="L91" s="28" t="s">
        <v>141</v>
      </c>
      <c r="M91" s="28" t="s">
        <v>141</v>
      </c>
      <c r="N91" s="28" t="s">
        <v>141</v>
      </c>
      <c r="O91" s="28">
        <v>52.7</v>
      </c>
      <c r="P91" s="28" t="s">
        <v>141</v>
      </c>
      <c r="Q91" s="28" t="s">
        <v>141</v>
      </c>
      <c r="R91" s="28" t="s">
        <v>141</v>
      </c>
    </row>
    <row r="92" spans="1:18" x14ac:dyDescent="0.2">
      <c r="A92" s="28" t="s">
        <v>5859</v>
      </c>
      <c r="B92" s="28" t="s">
        <v>5858</v>
      </c>
      <c r="C92" s="29">
        <v>-0.1</v>
      </c>
      <c r="D92" s="28">
        <v>14.49</v>
      </c>
      <c r="E92" s="28" t="s">
        <v>141</v>
      </c>
      <c r="I92" s="28" t="s">
        <v>141</v>
      </c>
      <c r="J92" s="28">
        <v>0</v>
      </c>
      <c r="K92" s="28">
        <v>1947456000</v>
      </c>
      <c r="L92" s="28" t="s">
        <v>141</v>
      </c>
      <c r="M92" s="28" t="s">
        <v>141</v>
      </c>
      <c r="N92" s="28" t="s">
        <v>141</v>
      </c>
      <c r="O92" s="28">
        <v>4.92</v>
      </c>
      <c r="P92" s="28" t="s">
        <v>141</v>
      </c>
      <c r="Q92" s="28" t="s">
        <v>141</v>
      </c>
      <c r="R92" s="28" t="s">
        <v>141</v>
      </c>
    </row>
    <row r="93" spans="1:18" x14ac:dyDescent="0.2">
      <c r="A93" s="28" t="s">
        <v>6137</v>
      </c>
      <c r="B93" s="28" t="s">
        <v>6136</v>
      </c>
      <c r="C93" s="29">
        <v>-0.10009999999999999</v>
      </c>
      <c r="D93" s="28">
        <v>14.02</v>
      </c>
      <c r="E93" s="28" t="s">
        <v>141</v>
      </c>
      <c r="I93" s="28" t="s">
        <v>141</v>
      </c>
      <c r="J93" s="28">
        <v>0</v>
      </c>
      <c r="K93" s="28">
        <v>2326690500</v>
      </c>
      <c r="L93" s="28" t="s">
        <v>141</v>
      </c>
      <c r="M93" s="28" t="s">
        <v>141</v>
      </c>
      <c r="N93" s="28" t="s">
        <v>141</v>
      </c>
      <c r="O93" s="28">
        <v>27.74</v>
      </c>
      <c r="P93" s="28" t="s">
        <v>141</v>
      </c>
      <c r="Q93" s="28" t="s">
        <v>141</v>
      </c>
      <c r="R93" s="28" t="s">
        <v>141</v>
      </c>
    </row>
    <row r="94" spans="1:18" x14ac:dyDescent="0.2">
      <c r="A94" s="28" t="s">
        <v>5208</v>
      </c>
      <c r="B94" s="28" t="s">
        <v>5207</v>
      </c>
      <c r="C94" s="29">
        <v>-0.1</v>
      </c>
      <c r="D94" s="28">
        <v>9.81</v>
      </c>
      <c r="E94" s="28" t="s">
        <v>141</v>
      </c>
      <c r="I94" s="28" t="s">
        <v>141</v>
      </c>
      <c r="J94" s="28">
        <v>0</v>
      </c>
      <c r="K94" s="28">
        <v>6094382300</v>
      </c>
      <c r="L94" s="28" t="s">
        <v>141</v>
      </c>
      <c r="M94" s="28" t="s">
        <v>141</v>
      </c>
      <c r="N94" s="28" t="s">
        <v>141</v>
      </c>
      <c r="O94" s="28">
        <v>58.76</v>
      </c>
      <c r="P94" s="28" t="s">
        <v>141</v>
      </c>
      <c r="Q94" s="28" t="s">
        <v>141</v>
      </c>
      <c r="R94" s="28" t="s">
        <v>141</v>
      </c>
    </row>
    <row r="95" spans="1:18" x14ac:dyDescent="0.2">
      <c r="A95" s="28" t="s">
        <v>5470</v>
      </c>
      <c r="B95" s="28" t="s">
        <v>5469</v>
      </c>
      <c r="C95" s="29">
        <v>-0.10009999999999999</v>
      </c>
      <c r="D95" s="28">
        <v>16.100000000000001</v>
      </c>
      <c r="E95" s="28" t="s">
        <v>141</v>
      </c>
      <c r="I95" s="28" t="s">
        <v>141</v>
      </c>
      <c r="J95" s="28">
        <v>0</v>
      </c>
      <c r="K95" s="28">
        <v>2185092000</v>
      </c>
      <c r="L95" s="28" t="s">
        <v>141</v>
      </c>
      <c r="M95" s="28" t="s">
        <v>141</v>
      </c>
      <c r="N95" s="28" t="s">
        <v>141</v>
      </c>
      <c r="O95" s="28">
        <v>52.4</v>
      </c>
      <c r="P95" s="28" t="s">
        <v>141</v>
      </c>
      <c r="Q95" s="28" t="s">
        <v>141</v>
      </c>
      <c r="R95" s="28" t="s">
        <v>141</v>
      </c>
    </row>
    <row r="96" spans="1:18" x14ac:dyDescent="0.2">
      <c r="A96" s="28" t="s">
        <v>6135</v>
      </c>
      <c r="B96" s="28" t="s">
        <v>6134</v>
      </c>
      <c r="C96" s="29">
        <v>-0.1</v>
      </c>
      <c r="D96" s="28">
        <v>7.11</v>
      </c>
      <c r="E96" s="28" t="s">
        <v>141</v>
      </c>
      <c r="I96" s="28" t="s">
        <v>141</v>
      </c>
      <c r="J96" s="28">
        <v>0</v>
      </c>
      <c r="K96" s="28">
        <v>4400551300</v>
      </c>
      <c r="L96" s="28" t="s">
        <v>141</v>
      </c>
      <c r="M96" s="28" t="s">
        <v>141</v>
      </c>
      <c r="N96" s="28" t="s">
        <v>141</v>
      </c>
      <c r="O96" s="28">
        <v>48.34</v>
      </c>
      <c r="P96" s="28" t="s">
        <v>141</v>
      </c>
      <c r="Q96" s="28" t="s">
        <v>141</v>
      </c>
      <c r="R96" s="28" t="s">
        <v>141</v>
      </c>
    </row>
    <row r="97" spans="1:18" x14ac:dyDescent="0.2">
      <c r="A97" s="28" t="s">
        <v>1132</v>
      </c>
      <c r="B97" s="28" t="s">
        <v>1133</v>
      </c>
      <c r="C97" s="29">
        <v>-9.9699999999999997E-2</v>
      </c>
      <c r="D97" s="28">
        <v>14.63</v>
      </c>
      <c r="E97" s="28" t="s">
        <v>141</v>
      </c>
      <c r="I97" s="28" t="s">
        <v>141</v>
      </c>
      <c r="J97" s="28">
        <v>0</v>
      </c>
      <c r="K97" s="28">
        <v>1315851460</v>
      </c>
      <c r="L97" s="28" t="s">
        <v>141</v>
      </c>
      <c r="M97" s="28" t="s">
        <v>141</v>
      </c>
      <c r="N97" s="28" t="s">
        <v>141</v>
      </c>
      <c r="O97" s="28">
        <v>51.56</v>
      </c>
      <c r="P97" s="28" t="s">
        <v>141</v>
      </c>
      <c r="Q97" s="28" t="s">
        <v>141</v>
      </c>
      <c r="R97" s="28" t="s">
        <v>141</v>
      </c>
    </row>
    <row r="98" spans="1:18" x14ac:dyDescent="0.2">
      <c r="A98" s="28" t="s">
        <v>6133</v>
      </c>
      <c r="B98" s="28" t="s">
        <v>6132</v>
      </c>
      <c r="C98" s="29">
        <v>-0.1</v>
      </c>
      <c r="D98" s="28">
        <v>24.04</v>
      </c>
      <c r="E98" s="28" t="s">
        <v>141</v>
      </c>
      <c r="I98" s="28" t="s">
        <v>141</v>
      </c>
      <c r="J98" s="28">
        <v>0</v>
      </c>
      <c r="K98" s="28">
        <v>5000320000</v>
      </c>
      <c r="L98" s="28" t="s">
        <v>141</v>
      </c>
      <c r="M98" s="28" t="s">
        <v>141</v>
      </c>
      <c r="N98" s="28" t="s">
        <v>141</v>
      </c>
      <c r="O98" s="28">
        <v>60.67</v>
      </c>
      <c r="P98" s="28" t="s">
        <v>141</v>
      </c>
      <c r="Q98" s="28" t="s">
        <v>141</v>
      </c>
      <c r="R98" s="28" t="s">
        <v>141</v>
      </c>
    </row>
    <row r="99" spans="1:18" x14ac:dyDescent="0.2">
      <c r="A99" s="28" t="s">
        <v>416</v>
      </c>
      <c r="B99" s="28" t="s">
        <v>417</v>
      </c>
      <c r="C99" s="29">
        <v>-0.1</v>
      </c>
      <c r="D99" s="28">
        <v>42.2</v>
      </c>
      <c r="E99" s="28" t="s">
        <v>141</v>
      </c>
      <c r="I99" s="28" t="s">
        <v>141</v>
      </c>
      <c r="J99" s="28">
        <v>0</v>
      </c>
      <c r="K99" s="28">
        <v>3710962500</v>
      </c>
      <c r="L99" s="28" t="s">
        <v>141</v>
      </c>
      <c r="M99" s="28" t="s">
        <v>141</v>
      </c>
      <c r="N99" s="28" t="s">
        <v>141</v>
      </c>
      <c r="O99" s="28">
        <v>0</v>
      </c>
      <c r="P99" s="28" t="s">
        <v>141</v>
      </c>
      <c r="Q99" s="28" t="s">
        <v>141</v>
      </c>
      <c r="R99" s="28" t="s">
        <v>141</v>
      </c>
    </row>
    <row r="100" spans="1:18" x14ac:dyDescent="0.2">
      <c r="A100" s="28" t="s">
        <v>6131</v>
      </c>
      <c r="B100" s="28" t="s">
        <v>6130</v>
      </c>
      <c r="C100" s="29">
        <v>-9.9699999999999997E-2</v>
      </c>
      <c r="D100" s="28">
        <v>9.84</v>
      </c>
      <c r="E100" s="28" t="s">
        <v>141</v>
      </c>
      <c r="I100" s="28" t="s">
        <v>141</v>
      </c>
      <c r="J100" s="28">
        <v>0</v>
      </c>
      <c r="K100" s="28">
        <v>2112927100</v>
      </c>
      <c r="L100" s="28" t="s">
        <v>141</v>
      </c>
      <c r="M100" s="28" t="s">
        <v>141</v>
      </c>
      <c r="N100" s="28" t="s">
        <v>141</v>
      </c>
      <c r="O100" s="28">
        <v>11.34</v>
      </c>
      <c r="P100" s="28" t="s">
        <v>141</v>
      </c>
      <c r="Q100" s="28" t="s">
        <v>141</v>
      </c>
      <c r="R100" s="28" t="s">
        <v>141</v>
      </c>
    </row>
    <row r="101" spans="1:18" x14ac:dyDescent="0.2">
      <c r="A101" s="28" t="s">
        <v>312</v>
      </c>
      <c r="B101" s="28" t="s">
        <v>313</v>
      </c>
      <c r="C101" s="29">
        <v>-0.1</v>
      </c>
      <c r="D101" s="28">
        <v>14.13</v>
      </c>
      <c r="E101" s="28" t="s">
        <v>141</v>
      </c>
      <c r="I101" s="28" t="s">
        <v>141</v>
      </c>
      <c r="J101" s="28">
        <v>0</v>
      </c>
      <c r="K101" s="28">
        <v>2305754100</v>
      </c>
      <c r="L101" s="28" t="s">
        <v>141</v>
      </c>
      <c r="M101" s="28" t="s">
        <v>141</v>
      </c>
      <c r="N101" s="28" t="s">
        <v>141</v>
      </c>
      <c r="O101" s="28">
        <v>10.11</v>
      </c>
      <c r="P101" s="28" t="s">
        <v>141</v>
      </c>
      <c r="Q101" s="28" t="s">
        <v>141</v>
      </c>
      <c r="R101" s="28" t="s">
        <v>141</v>
      </c>
    </row>
    <row r="102" spans="1:18" x14ac:dyDescent="0.2">
      <c r="A102" s="28" t="s">
        <v>6046</v>
      </c>
      <c r="B102" s="28" t="s">
        <v>6045</v>
      </c>
      <c r="C102" s="29">
        <v>7.4700000000000003E-2</v>
      </c>
      <c r="D102" s="28">
        <v>51.77</v>
      </c>
      <c r="E102" s="30">
        <v>0.55406250000000001</v>
      </c>
      <c r="I102" s="30">
        <v>0.5746296296296296</v>
      </c>
      <c r="J102" s="28">
        <v>0</v>
      </c>
      <c r="K102" s="28">
        <v>7199500200</v>
      </c>
      <c r="L102" s="28" t="s">
        <v>141</v>
      </c>
      <c r="M102" s="28" t="s">
        <v>141</v>
      </c>
      <c r="N102" s="28">
        <v>0</v>
      </c>
      <c r="O102" s="28">
        <v>12.2</v>
      </c>
      <c r="P102" s="28">
        <v>99.04</v>
      </c>
      <c r="Q102" s="28">
        <v>4.75</v>
      </c>
      <c r="R102" s="28" t="s">
        <v>141</v>
      </c>
    </row>
    <row r="103" spans="1:18" x14ac:dyDescent="0.2">
      <c r="A103" s="28" t="s">
        <v>6129</v>
      </c>
      <c r="B103" s="28" t="s">
        <v>6128</v>
      </c>
      <c r="C103" s="29">
        <v>-0.1003</v>
      </c>
      <c r="D103" s="28">
        <v>14.09</v>
      </c>
      <c r="E103" s="28" t="s">
        <v>141</v>
      </c>
      <c r="I103" s="28" t="s">
        <v>141</v>
      </c>
      <c r="J103" s="28">
        <v>0</v>
      </c>
      <c r="K103" s="28">
        <v>1904827800</v>
      </c>
      <c r="L103" s="28" t="s">
        <v>141</v>
      </c>
      <c r="M103" s="28" t="s">
        <v>141</v>
      </c>
      <c r="N103" s="28">
        <v>0</v>
      </c>
      <c r="O103" s="28">
        <v>53.12</v>
      </c>
      <c r="P103" s="28">
        <v>0.22</v>
      </c>
      <c r="Q103" s="28">
        <v>8.15</v>
      </c>
      <c r="R103" s="28" t="s">
        <v>141</v>
      </c>
    </row>
    <row r="104" spans="1:18" x14ac:dyDescent="0.2">
      <c r="A104" s="28" t="s">
        <v>221</v>
      </c>
      <c r="B104" s="28" t="s">
        <v>220</v>
      </c>
      <c r="C104" s="29">
        <v>-9.9699999999999997E-2</v>
      </c>
      <c r="D104" s="28">
        <v>14.35</v>
      </c>
      <c r="E104" s="28" t="s">
        <v>141</v>
      </c>
      <c r="I104" s="28" t="s">
        <v>141</v>
      </c>
      <c r="J104" s="28">
        <v>0</v>
      </c>
      <c r="K104" s="28">
        <v>2631436400</v>
      </c>
      <c r="L104" s="28" t="s">
        <v>141</v>
      </c>
      <c r="M104" s="28" t="s">
        <v>141</v>
      </c>
      <c r="N104" s="28">
        <v>0</v>
      </c>
      <c r="O104" s="28">
        <v>3.83</v>
      </c>
      <c r="P104" s="28">
        <v>4.51</v>
      </c>
      <c r="Q104" s="28">
        <v>7.8</v>
      </c>
      <c r="R104" s="28" t="s">
        <v>141</v>
      </c>
    </row>
    <row r="105" spans="1:18" x14ac:dyDescent="0.2">
      <c r="A105" s="28" t="s">
        <v>6127</v>
      </c>
      <c r="B105" s="28" t="s">
        <v>6126</v>
      </c>
      <c r="C105" s="29">
        <v>-9.98E-2</v>
      </c>
      <c r="D105" s="28">
        <v>20.11</v>
      </c>
      <c r="E105" s="28" t="s">
        <v>141</v>
      </c>
      <c r="I105" s="28" t="s">
        <v>141</v>
      </c>
      <c r="J105" s="28">
        <v>0</v>
      </c>
      <c r="K105" s="28">
        <v>2131660000</v>
      </c>
      <c r="L105" s="28" t="s">
        <v>141</v>
      </c>
      <c r="M105" s="28" t="s">
        <v>141</v>
      </c>
      <c r="N105" s="28">
        <v>0</v>
      </c>
      <c r="O105" s="28">
        <v>7.99</v>
      </c>
      <c r="P105" s="28">
        <v>1.64</v>
      </c>
      <c r="Q105" s="28">
        <v>3.02</v>
      </c>
      <c r="R105" s="28" t="s">
        <v>141</v>
      </c>
    </row>
    <row r="106" spans="1:18" x14ac:dyDescent="0.2">
      <c r="A106" s="28" t="s">
        <v>5856</v>
      </c>
      <c r="B106" s="28" t="s">
        <v>5855</v>
      </c>
      <c r="C106" s="29">
        <v>-9.4E-2</v>
      </c>
      <c r="D106" s="28">
        <v>12.15</v>
      </c>
      <c r="E106" s="28" t="s">
        <v>141</v>
      </c>
      <c r="I106" s="28" t="s">
        <v>141</v>
      </c>
      <c r="J106" s="28">
        <v>0</v>
      </c>
      <c r="K106" s="28">
        <v>4355644400</v>
      </c>
      <c r="L106" s="28" t="s">
        <v>141</v>
      </c>
      <c r="M106" s="28" t="s">
        <v>141</v>
      </c>
      <c r="N106" s="28">
        <v>0</v>
      </c>
      <c r="O106" s="28">
        <v>27.09</v>
      </c>
      <c r="P106" s="28">
        <v>32.700000000000003</v>
      </c>
      <c r="Q106" s="28">
        <v>6.33</v>
      </c>
      <c r="R106" s="28" t="s">
        <v>141</v>
      </c>
    </row>
    <row r="107" spans="1:18" x14ac:dyDescent="0.2">
      <c r="A107" s="28" t="s">
        <v>1857</v>
      </c>
      <c r="B107" s="28" t="s">
        <v>1858</v>
      </c>
      <c r="C107" s="29">
        <v>0</v>
      </c>
      <c r="D107" s="28">
        <v>12.55</v>
      </c>
      <c r="E107" s="30">
        <v>0.40001157407407412</v>
      </c>
      <c r="I107" s="30">
        <v>0.40244212962962966</v>
      </c>
      <c r="J107" s="28">
        <v>0</v>
      </c>
      <c r="K107" s="28">
        <v>3796533600</v>
      </c>
      <c r="L107" s="28" t="s">
        <v>141</v>
      </c>
      <c r="M107" s="28" t="s">
        <v>141</v>
      </c>
      <c r="N107" s="28">
        <v>0</v>
      </c>
      <c r="O107" s="28">
        <v>53.44</v>
      </c>
      <c r="P107" s="28">
        <v>83.56</v>
      </c>
      <c r="Q107" s="28">
        <v>16.190000000000001</v>
      </c>
      <c r="R107" s="28" t="s">
        <v>141</v>
      </c>
    </row>
    <row r="108" spans="1:18" x14ac:dyDescent="0.2">
      <c r="A108" s="28" t="s">
        <v>6125</v>
      </c>
      <c r="B108" s="28" t="s">
        <v>6124</v>
      </c>
      <c r="C108" s="29">
        <v>-6.5199999999999994E-2</v>
      </c>
      <c r="D108" s="28">
        <v>9.4600000000000009</v>
      </c>
      <c r="E108" s="30">
        <v>0.39844907407407404</v>
      </c>
      <c r="I108" s="30">
        <v>0.39844907407407404</v>
      </c>
      <c r="J108" s="28">
        <v>0</v>
      </c>
      <c r="K108" s="28">
        <v>3773395300</v>
      </c>
      <c r="L108" s="28" t="s">
        <v>141</v>
      </c>
      <c r="M108" s="28" t="s">
        <v>141</v>
      </c>
      <c r="N108" s="28">
        <v>0</v>
      </c>
      <c r="O108" s="28">
        <v>71.59</v>
      </c>
      <c r="P108" s="28">
        <v>0.27</v>
      </c>
      <c r="Q108" s="28">
        <v>3.59</v>
      </c>
      <c r="R108" s="28" t="s">
        <v>141</v>
      </c>
    </row>
    <row r="109" spans="1:18" x14ac:dyDescent="0.2">
      <c r="A109" s="28" t="s">
        <v>6123</v>
      </c>
      <c r="B109" s="28" t="s">
        <v>6122</v>
      </c>
      <c r="C109" s="29">
        <v>2.12E-2</v>
      </c>
      <c r="D109" s="28">
        <v>24.07</v>
      </c>
      <c r="E109" s="30">
        <v>0.41268518518518515</v>
      </c>
      <c r="I109" s="30">
        <v>0.41320601851851851</v>
      </c>
      <c r="J109" s="28">
        <v>0</v>
      </c>
      <c r="K109" s="28">
        <v>3418684600</v>
      </c>
      <c r="L109" s="28" t="s">
        <v>141</v>
      </c>
      <c r="M109" s="28" t="s">
        <v>141</v>
      </c>
      <c r="N109" s="28">
        <v>0</v>
      </c>
      <c r="O109" s="28">
        <v>19.07</v>
      </c>
      <c r="P109" s="28">
        <v>16.75</v>
      </c>
      <c r="Q109" s="28">
        <v>9.0500000000000007</v>
      </c>
      <c r="R109" s="28" t="s">
        <v>141</v>
      </c>
    </row>
    <row r="110" spans="1:18" x14ac:dyDescent="0.2">
      <c r="A110" s="28" t="s">
        <v>174</v>
      </c>
      <c r="B110" s="28" t="s">
        <v>570</v>
      </c>
      <c r="C110" s="29">
        <v>-0.1002</v>
      </c>
      <c r="D110" s="28">
        <v>11.86</v>
      </c>
      <c r="E110" s="28" t="s">
        <v>141</v>
      </c>
      <c r="I110" s="28" t="s">
        <v>141</v>
      </c>
      <c r="J110" s="28">
        <v>0</v>
      </c>
      <c r="K110" s="28">
        <v>3870185600</v>
      </c>
      <c r="L110" s="28" t="s">
        <v>141</v>
      </c>
      <c r="M110" s="28" t="s">
        <v>141</v>
      </c>
      <c r="N110" s="28">
        <v>0</v>
      </c>
      <c r="O110" s="28">
        <v>64.45</v>
      </c>
      <c r="P110" s="28">
        <v>3.94</v>
      </c>
      <c r="Q110" s="28">
        <v>2.13</v>
      </c>
      <c r="R110" s="28" t="s">
        <v>141</v>
      </c>
    </row>
    <row r="111" spans="1:18" x14ac:dyDescent="0.2">
      <c r="A111" s="28" t="s">
        <v>6121</v>
      </c>
      <c r="B111" s="28" t="s">
        <v>6120</v>
      </c>
      <c r="C111" s="29">
        <v>-0.1</v>
      </c>
      <c r="D111" s="28">
        <v>86.62</v>
      </c>
      <c r="E111" s="28" t="s">
        <v>141</v>
      </c>
      <c r="I111" s="28" t="s">
        <v>141</v>
      </c>
      <c r="J111" s="28">
        <v>0</v>
      </c>
      <c r="K111" s="28">
        <v>25405146000</v>
      </c>
      <c r="L111" s="28" t="s">
        <v>141</v>
      </c>
      <c r="M111" s="28" t="s">
        <v>141</v>
      </c>
      <c r="N111" s="28">
        <v>0</v>
      </c>
      <c r="O111" s="28">
        <v>52.81</v>
      </c>
      <c r="P111" s="28">
        <v>4.2</v>
      </c>
      <c r="Q111" s="28">
        <v>1.25</v>
      </c>
      <c r="R111" s="28" t="s">
        <v>141</v>
      </c>
    </row>
    <row r="112" spans="1:18" x14ac:dyDescent="0.2">
      <c r="A112" s="28" t="s">
        <v>1411</v>
      </c>
      <c r="B112" s="28" t="s">
        <v>1412</v>
      </c>
      <c r="C112" s="29">
        <v>-9.9400000000000002E-2</v>
      </c>
      <c r="D112" s="28">
        <v>12.87</v>
      </c>
      <c r="E112" s="28" t="s">
        <v>141</v>
      </c>
      <c r="I112" s="28" t="s">
        <v>141</v>
      </c>
      <c r="J112" s="28">
        <v>0</v>
      </c>
      <c r="K112" s="28">
        <v>3951428000</v>
      </c>
      <c r="L112" s="28" t="s">
        <v>141</v>
      </c>
      <c r="M112" s="28" t="s">
        <v>141</v>
      </c>
      <c r="N112" s="28">
        <v>0</v>
      </c>
      <c r="O112" s="28">
        <v>64.959999999999994</v>
      </c>
      <c r="P112" s="28">
        <v>40.229999999999997</v>
      </c>
      <c r="Q112" s="28">
        <v>3.2</v>
      </c>
      <c r="R112" s="28" t="s">
        <v>141</v>
      </c>
    </row>
    <row r="113" spans="1:18" x14ac:dyDescent="0.2">
      <c r="A113" s="28" t="s">
        <v>6119</v>
      </c>
      <c r="B113" s="28" t="s">
        <v>6118</v>
      </c>
      <c r="C113" s="29">
        <v>-9.9900000000000003E-2</v>
      </c>
      <c r="D113" s="28">
        <v>32.799999999999997</v>
      </c>
      <c r="E113" s="28" t="s">
        <v>141</v>
      </c>
      <c r="I113" s="28" t="s">
        <v>141</v>
      </c>
      <c r="J113" s="28">
        <v>0</v>
      </c>
      <c r="K113" s="28">
        <v>1117927290</v>
      </c>
      <c r="L113" s="28" t="s">
        <v>141</v>
      </c>
      <c r="M113" s="28" t="s">
        <v>141</v>
      </c>
      <c r="N113" s="28">
        <v>0</v>
      </c>
      <c r="O113" s="28">
        <v>0</v>
      </c>
      <c r="P113" s="28">
        <v>0</v>
      </c>
      <c r="Q113" s="28">
        <v>28.34</v>
      </c>
      <c r="R113" s="28" t="s">
        <v>141</v>
      </c>
    </row>
    <row r="114" spans="1:18" x14ac:dyDescent="0.2">
      <c r="A114" s="28" t="s">
        <v>5853</v>
      </c>
      <c r="B114" s="28" t="s">
        <v>5852</v>
      </c>
      <c r="C114" s="29">
        <v>-0.10009999999999999</v>
      </c>
      <c r="D114" s="28">
        <v>19.690000000000001</v>
      </c>
      <c r="E114" s="28" t="s">
        <v>141</v>
      </c>
      <c r="I114" s="28" t="s">
        <v>141</v>
      </c>
      <c r="J114" s="28">
        <v>0</v>
      </c>
      <c r="K114" s="28">
        <v>4074113000</v>
      </c>
      <c r="L114" s="28" t="s">
        <v>141</v>
      </c>
      <c r="M114" s="28" t="s">
        <v>141</v>
      </c>
      <c r="N114" s="28">
        <v>0</v>
      </c>
      <c r="O114" s="28">
        <v>12.21</v>
      </c>
      <c r="P114" s="28">
        <v>37.26</v>
      </c>
      <c r="Q114" s="28">
        <v>0.99</v>
      </c>
      <c r="R114" s="28" t="s">
        <v>141</v>
      </c>
    </row>
    <row r="115" spans="1:18" x14ac:dyDescent="0.2">
      <c r="A115" s="28" t="s">
        <v>2010</v>
      </c>
      <c r="B115" s="28" t="s">
        <v>2011</v>
      </c>
      <c r="C115" s="29">
        <v>-9.1700000000000004E-2</v>
      </c>
      <c r="D115" s="28">
        <v>10.99</v>
      </c>
      <c r="E115" s="28" t="s">
        <v>141</v>
      </c>
      <c r="I115" s="28" t="s">
        <v>141</v>
      </c>
      <c r="J115" s="28">
        <v>0</v>
      </c>
      <c r="K115" s="28">
        <v>1712183900</v>
      </c>
      <c r="L115" s="28" t="s">
        <v>141</v>
      </c>
      <c r="M115" s="28" t="s">
        <v>141</v>
      </c>
      <c r="N115" s="28">
        <v>0</v>
      </c>
      <c r="O115" s="28">
        <v>53</v>
      </c>
      <c r="P115" s="28">
        <v>8.58</v>
      </c>
      <c r="Q115" s="28">
        <v>10.66</v>
      </c>
      <c r="R115" s="28" t="s">
        <v>141</v>
      </c>
    </row>
    <row r="116" spans="1:18" x14ac:dyDescent="0.2">
      <c r="A116" s="28" t="s">
        <v>1725</v>
      </c>
      <c r="B116" s="28" t="s">
        <v>1726</v>
      </c>
      <c r="C116" s="29">
        <v>-8.2799999999999999E-2</v>
      </c>
      <c r="D116" s="28">
        <v>15.61</v>
      </c>
      <c r="E116" s="28" t="s">
        <v>141</v>
      </c>
      <c r="I116" s="28" t="s">
        <v>141</v>
      </c>
      <c r="J116" s="28">
        <v>0</v>
      </c>
      <c r="K116" s="28">
        <v>6829228800</v>
      </c>
      <c r="L116" s="28" t="s">
        <v>141</v>
      </c>
      <c r="M116" s="28" t="s">
        <v>141</v>
      </c>
      <c r="N116" s="28">
        <v>0</v>
      </c>
      <c r="O116" s="28">
        <v>52.38</v>
      </c>
      <c r="P116" s="28">
        <v>7.75</v>
      </c>
      <c r="Q116" s="28">
        <v>6.14</v>
      </c>
      <c r="R116" s="28" t="s">
        <v>141</v>
      </c>
    </row>
    <row r="117" spans="1:18" x14ac:dyDescent="0.2">
      <c r="A117" s="28" t="s">
        <v>770</v>
      </c>
      <c r="B117" s="28" t="s">
        <v>771</v>
      </c>
      <c r="C117" s="29">
        <v>-0.10009999999999999</v>
      </c>
      <c r="D117" s="28">
        <v>17</v>
      </c>
      <c r="E117" s="28" t="s">
        <v>141</v>
      </c>
      <c r="I117" s="28" t="s">
        <v>141</v>
      </c>
      <c r="J117" s="28">
        <v>0</v>
      </c>
      <c r="K117" s="28">
        <v>1482399800</v>
      </c>
      <c r="L117" s="28" t="s">
        <v>141</v>
      </c>
      <c r="M117" s="28" t="s">
        <v>141</v>
      </c>
      <c r="N117" s="28">
        <v>0</v>
      </c>
      <c r="O117" s="28">
        <v>13.83</v>
      </c>
      <c r="P117" s="28">
        <v>0.28999999999999998</v>
      </c>
      <c r="Q117" s="28">
        <v>12.83</v>
      </c>
      <c r="R117" s="28" t="s">
        <v>141</v>
      </c>
    </row>
    <row r="118" spans="1:18" x14ac:dyDescent="0.2">
      <c r="A118" s="28" t="s">
        <v>5294</v>
      </c>
      <c r="B118" s="28" t="s">
        <v>5293</v>
      </c>
      <c r="C118" s="29">
        <v>-0.1</v>
      </c>
      <c r="D118" s="28">
        <v>29.26</v>
      </c>
      <c r="E118" s="28" t="s">
        <v>141</v>
      </c>
      <c r="I118" s="28" t="s">
        <v>141</v>
      </c>
      <c r="J118" s="28">
        <v>0</v>
      </c>
      <c r="K118" s="28">
        <v>3238496800</v>
      </c>
      <c r="L118" s="28" t="s">
        <v>141</v>
      </c>
      <c r="M118" s="28" t="s">
        <v>141</v>
      </c>
      <c r="N118" s="28">
        <v>0</v>
      </c>
      <c r="O118" s="28">
        <v>53.2</v>
      </c>
      <c r="P118" s="28">
        <v>36.72</v>
      </c>
      <c r="Q118" s="28">
        <v>10.33</v>
      </c>
      <c r="R118" s="28" t="s">
        <v>141</v>
      </c>
    </row>
    <row r="119" spans="1:18" x14ac:dyDescent="0.2">
      <c r="A119" s="28" t="s">
        <v>276</v>
      </c>
      <c r="B119" s="28" t="s">
        <v>277</v>
      </c>
      <c r="C119" s="29">
        <v>3.1899999999999998E-2</v>
      </c>
      <c r="D119" s="28">
        <v>16.190000000000001</v>
      </c>
      <c r="E119" s="30">
        <v>0.39671296296296293</v>
      </c>
      <c r="I119" s="30">
        <v>0.39671296296296293</v>
      </c>
      <c r="J119" s="28">
        <v>0</v>
      </c>
      <c r="K119" s="28">
        <v>2159746000</v>
      </c>
      <c r="L119" s="28" t="s">
        <v>141</v>
      </c>
      <c r="M119" s="28" t="s">
        <v>141</v>
      </c>
      <c r="N119" s="28">
        <v>0</v>
      </c>
      <c r="O119" s="28">
        <v>15.26</v>
      </c>
      <c r="P119" s="28">
        <v>35.700000000000003</v>
      </c>
      <c r="Q119" s="28">
        <v>9.23</v>
      </c>
      <c r="R119" s="28" t="s">
        <v>141</v>
      </c>
    </row>
    <row r="120" spans="1:18" x14ac:dyDescent="0.2">
      <c r="A120" s="28" t="s">
        <v>1434</v>
      </c>
      <c r="B120" s="28" t="s">
        <v>1435</v>
      </c>
      <c r="C120" s="29">
        <v>-9.8799999999999999E-2</v>
      </c>
      <c r="D120" s="28">
        <v>26.28</v>
      </c>
      <c r="E120" s="28" t="s">
        <v>141</v>
      </c>
      <c r="I120" s="28" t="s">
        <v>141</v>
      </c>
      <c r="J120" s="28">
        <v>0</v>
      </c>
      <c r="K120" s="28">
        <v>1373875800</v>
      </c>
      <c r="L120" s="28" t="s">
        <v>141</v>
      </c>
      <c r="M120" s="28" t="s">
        <v>141</v>
      </c>
      <c r="N120" s="28">
        <v>0</v>
      </c>
      <c r="O120" s="28">
        <v>33.58</v>
      </c>
      <c r="P120" s="28">
        <v>0.66</v>
      </c>
      <c r="Q120" s="28">
        <v>6.62</v>
      </c>
      <c r="R120" s="28" t="s">
        <v>141</v>
      </c>
    </row>
    <row r="121" spans="1:18" x14ac:dyDescent="0.2">
      <c r="A121" s="28" t="s">
        <v>2107</v>
      </c>
      <c r="B121" s="28" t="s">
        <v>2108</v>
      </c>
      <c r="C121" s="29">
        <v>-9.9699999999999997E-2</v>
      </c>
      <c r="D121" s="28">
        <v>13.45</v>
      </c>
      <c r="E121" s="28" t="s">
        <v>141</v>
      </c>
      <c r="I121" s="28" t="s">
        <v>141</v>
      </c>
      <c r="J121" s="28">
        <v>0</v>
      </c>
      <c r="K121" s="28">
        <v>4276958100</v>
      </c>
      <c r="L121" s="28" t="s">
        <v>141</v>
      </c>
      <c r="M121" s="28" t="s">
        <v>141</v>
      </c>
      <c r="N121" s="28">
        <v>0</v>
      </c>
      <c r="O121" s="28">
        <v>7.24</v>
      </c>
      <c r="P121" s="28">
        <v>0.02</v>
      </c>
      <c r="Q121" s="28">
        <v>6.01</v>
      </c>
      <c r="R121" s="28" t="s">
        <v>141</v>
      </c>
    </row>
    <row r="122" spans="1:18" x14ac:dyDescent="0.2">
      <c r="A122" s="28" t="s">
        <v>6117</v>
      </c>
      <c r="B122" s="28" t="s">
        <v>6116</v>
      </c>
      <c r="C122" s="29">
        <v>-9.9400000000000002E-2</v>
      </c>
      <c r="D122" s="28">
        <v>20.02</v>
      </c>
      <c r="E122" s="28" t="s">
        <v>141</v>
      </c>
      <c r="I122" s="28" t="s">
        <v>141</v>
      </c>
      <c r="J122" s="28">
        <v>0</v>
      </c>
      <c r="K122" s="28">
        <v>1072055990</v>
      </c>
      <c r="L122" s="28" t="s">
        <v>141</v>
      </c>
      <c r="M122" s="28" t="s">
        <v>141</v>
      </c>
      <c r="N122" s="28">
        <v>0</v>
      </c>
      <c r="O122" s="28">
        <v>1.05</v>
      </c>
      <c r="P122" s="28">
        <v>0.17</v>
      </c>
      <c r="Q122" s="28">
        <v>8.3000000000000007</v>
      </c>
      <c r="R122" s="28" t="s">
        <v>141</v>
      </c>
    </row>
    <row r="123" spans="1:18" x14ac:dyDescent="0.2">
      <c r="A123" s="28" t="s">
        <v>378</v>
      </c>
      <c r="B123" s="28" t="s">
        <v>379</v>
      </c>
      <c r="C123" s="29">
        <v>-0.1</v>
      </c>
      <c r="D123" s="28">
        <v>22.58</v>
      </c>
      <c r="E123" s="28" t="s">
        <v>141</v>
      </c>
      <c r="I123" s="28" t="s">
        <v>141</v>
      </c>
      <c r="J123" s="28">
        <v>0</v>
      </c>
      <c r="K123" s="28">
        <v>903200000</v>
      </c>
      <c r="L123" s="28" t="s">
        <v>141</v>
      </c>
      <c r="M123" s="28" t="s">
        <v>141</v>
      </c>
      <c r="N123" s="28">
        <v>0</v>
      </c>
      <c r="O123" s="28">
        <v>19.5</v>
      </c>
      <c r="P123" s="28">
        <v>0.01</v>
      </c>
      <c r="Q123" s="28">
        <v>31.3</v>
      </c>
      <c r="R123" s="28" t="s">
        <v>141</v>
      </c>
    </row>
    <row r="124" spans="1:18" x14ac:dyDescent="0.2">
      <c r="A124" s="28" t="s">
        <v>900</v>
      </c>
      <c r="B124" s="28" t="s">
        <v>901</v>
      </c>
      <c r="C124" s="29">
        <v>1.15E-2</v>
      </c>
      <c r="D124" s="28">
        <v>14.04</v>
      </c>
      <c r="E124" s="30">
        <v>0.41303240740740743</v>
      </c>
      <c r="I124" s="30">
        <v>0.43024305555555559</v>
      </c>
      <c r="J124" s="28">
        <v>0</v>
      </c>
      <c r="K124" s="28">
        <v>4221868700</v>
      </c>
      <c r="L124" s="28" t="s">
        <v>141</v>
      </c>
      <c r="M124" s="28" t="s">
        <v>141</v>
      </c>
      <c r="N124" s="28">
        <v>0</v>
      </c>
      <c r="O124" s="28">
        <v>47.99</v>
      </c>
      <c r="P124" s="28">
        <v>76.55</v>
      </c>
      <c r="Q124" s="28">
        <v>26</v>
      </c>
      <c r="R124" s="28" t="s">
        <v>141</v>
      </c>
    </row>
    <row r="125" spans="1:18" x14ac:dyDescent="0.2">
      <c r="A125" s="28" t="s">
        <v>6015</v>
      </c>
      <c r="B125" s="28" t="s">
        <v>6014</v>
      </c>
      <c r="C125" s="29">
        <v>-0.10009999999999999</v>
      </c>
      <c r="D125" s="28">
        <v>12.85</v>
      </c>
      <c r="E125" s="28" t="s">
        <v>141</v>
      </c>
      <c r="I125" s="28" t="s">
        <v>141</v>
      </c>
      <c r="J125" s="28">
        <v>0</v>
      </c>
      <c r="K125" s="28">
        <v>2063579400</v>
      </c>
      <c r="L125" s="28" t="s">
        <v>141</v>
      </c>
      <c r="M125" s="28" t="s">
        <v>141</v>
      </c>
      <c r="N125" s="28">
        <v>0</v>
      </c>
      <c r="O125" s="28">
        <v>0.43</v>
      </c>
      <c r="P125" s="28">
        <v>0</v>
      </c>
      <c r="Q125" s="28">
        <v>11.07</v>
      </c>
      <c r="R125" s="28" t="s">
        <v>141</v>
      </c>
    </row>
    <row r="126" spans="1:18" x14ac:dyDescent="0.2">
      <c r="A126" s="28" t="s">
        <v>2067</v>
      </c>
      <c r="B126" s="28" t="s">
        <v>2068</v>
      </c>
      <c r="C126" s="29">
        <v>-6.93E-2</v>
      </c>
      <c r="D126" s="28">
        <v>15.03</v>
      </c>
      <c r="E126" s="28" t="s">
        <v>141</v>
      </c>
      <c r="I126" s="28" t="s">
        <v>141</v>
      </c>
      <c r="J126" s="28">
        <v>0</v>
      </c>
      <c r="K126" s="28">
        <v>3106320700</v>
      </c>
      <c r="L126" s="28" t="s">
        <v>141</v>
      </c>
      <c r="M126" s="28" t="s">
        <v>141</v>
      </c>
      <c r="N126" s="28">
        <v>0</v>
      </c>
      <c r="O126" s="28">
        <v>0.86</v>
      </c>
      <c r="P126" s="28">
        <v>19.54</v>
      </c>
      <c r="Q126" s="28">
        <v>26.65</v>
      </c>
      <c r="R126" s="28" t="s">
        <v>141</v>
      </c>
    </row>
    <row r="127" spans="1:18" x14ac:dyDescent="0.2">
      <c r="A127" s="28" t="s">
        <v>1052</v>
      </c>
      <c r="B127" s="28" t="s">
        <v>2179</v>
      </c>
      <c r="C127" s="29">
        <v>-9.9900000000000003E-2</v>
      </c>
      <c r="D127" s="28">
        <v>19.2</v>
      </c>
      <c r="E127" s="28" t="s">
        <v>141</v>
      </c>
      <c r="I127" s="28" t="s">
        <v>141</v>
      </c>
      <c r="J127" s="28">
        <v>0</v>
      </c>
      <c r="K127" s="28">
        <v>4379827200</v>
      </c>
      <c r="L127" s="28" t="s">
        <v>141</v>
      </c>
      <c r="M127" s="28" t="s">
        <v>141</v>
      </c>
      <c r="N127" s="28">
        <v>0</v>
      </c>
      <c r="O127" s="28">
        <v>61.99</v>
      </c>
      <c r="P127" s="28">
        <v>10.78</v>
      </c>
      <c r="Q127" s="28">
        <v>7.73</v>
      </c>
      <c r="R127" s="28" t="s">
        <v>141</v>
      </c>
    </row>
    <row r="128" spans="1:18" x14ac:dyDescent="0.2">
      <c r="A128" s="28" t="s">
        <v>5663</v>
      </c>
      <c r="B128" s="28" t="s">
        <v>5662</v>
      </c>
      <c r="C128" s="29">
        <v>-9.9900000000000003E-2</v>
      </c>
      <c r="D128" s="28">
        <v>6.76</v>
      </c>
      <c r="E128" s="28" t="s">
        <v>141</v>
      </c>
      <c r="I128" s="28" t="s">
        <v>141</v>
      </c>
      <c r="J128" s="28">
        <v>0</v>
      </c>
      <c r="K128" s="28">
        <v>7833677300</v>
      </c>
      <c r="L128" s="28" t="s">
        <v>141</v>
      </c>
      <c r="M128" s="28" t="s">
        <v>141</v>
      </c>
      <c r="N128" s="28">
        <v>0</v>
      </c>
      <c r="O128" s="28">
        <v>66.010000000000005</v>
      </c>
      <c r="P128" s="28">
        <v>56.67</v>
      </c>
      <c r="Q128" s="28">
        <v>3.57</v>
      </c>
      <c r="R128" s="28" t="s">
        <v>141</v>
      </c>
    </row>
    <row r="129" spans="1:18" x14ac:dyDescent="0.2">
      <c r="A129" s="28" t="s">
        <v>6035</v>
      </c>
      <c r="B129" s="28" t="s">
        <v>6034</v>
      </c>
      <c r="C129" s="29">
        <v>4.3900000000000002E-2</v>
      </c>
      <c r="D129" s="28">
        <v>3.57</v>
      </c>
      <c r="E129" s="30">
        <v>0.42503472222222222</v>
      </c>
      <c r="I129" s="30">
        <v>0.42503472222222222</v>
      </c>
      <c r="J129" s="28">
        <v>0</v>
      </c>
      <c r="K129" s="28">
        <v>6621283400</v>
      </c>
      <c r="L129" s="28" t="s">
        <v>141</v>
      </c>
      <c r="M129" s="28" t="s">
        <v>141</v>
      </c>
      <c r="N129" s="28">
        <v>0</v>
      </c>
      <c r="O129" s="28">
        <v>72.09</v>
      </c>
      <c r="P129" s="28">
        <v>72.28</v>
      </c>
      <c r="Q129" s="28">
        <v>5.35</v>
      </c>
      <c r="R129" s="28" t="s">
        <v>141</v>
      </c>
    </row>
    <row r="130" spans="1:18" x14ac:dyDescent="0.2">
      <c r="A130" s="28" t="s">
        <v>5574</v>
      </c>
      <c r="B130" s="28" t="s">
        <v>5573</v>
      </c>
      <c r="C130" s="29">
        <v>-9.9099999999999994E-2</v>
      </c>
      <c r="D130" s="28">
        <v>4.91</v>
      </c>
      <c r="E130" s="28" t="s">
        <v>141</v>
      </c>
      <c r="I130" s="28" t="s">
        <v>141</v>
      </c>
      <c r="J130" s="28">
        <v>0</v>
      </c>
      <c r="K130" s="28">
        <v>3669812900</v>
      </c>
      <c r="L130" s="28" t="s">
        <v>141</v>
      </c>
      <c r="M130" s="28" t="s">
        <v>141</v>
      </c>
      <c r="N130" s="28">
        <v>0</v>
      </c>
      <c r="O130" s="28">
        <v>69</v>
      </c>
      <c r="P130" s="28">
        <v>9.77</v>
      </c>
      <c r="Q130" s="28">
        <v>7.74</v>
      </c>
      <c r="R130" s="28" t="s">
        <v>141</v>
      </c>
    </row>
    <row r="131" spans="1:18" x14ac:dyDescent="0.2">
      <c r="A131" s="28" t="s">
        <v>62</v>
      </c>
      <c r="B131" s="28" t="s">
        <v>63</v>
      </c>
      <c r="C131" s="29">
        <v>-0.1</v>
      </c>
      <c r="D131" s="28">
        <v>10.17</v>
      </c>
      <c r="E131" s="28" t="s">
        <v>141</v>
      </c>
      <c r="I131" s="28" t="s">
        <v>141</v>
      </c>
      <c r="J131" s="28">
        <v>0</v>
      </c>
      <c r="K131" s="28">
        <v>2420031900</v>
      </c>
      <c r="L131" s="28" t="s">
        <v>141</v>
      </c>
      <c r="M131" s="28" t="s">
        <v>141</v>
      </c>
      <c r="N131" s="28">
        <v>0</v>
      </c>
      <c r="O131" s="28">
        <v>20.91</v>
      </c>
      <c r="P131" s="28">
        <v>0</v>
      </c>
      <c r="Q131" s="28">
        <v>4.17</v>
      </c>
      <c r="R131" s="28" t="s">
        <v>141</v>
      </c>
    </row>
    <row r="132" spans="1:18" x14ac:dyDescent="0.2">
      <c r="A132" s="28" t="s">
        <v>1120</v>
      </c>
      <c r="B132" s="28" t="s">
        <v>1121</v>
      </c>
      <c r="C132" s="29">
        <v>-9.74E-2</v>
      </c>
      <c r="D132" s="28">
        <v>10.38</v>
      </c>
      <c r="E132" s="28" t="s">
        <v>141</v>
      </c>
      <c r="I132" s="28" t="s">
        <v>141</v>
      </c>
      <c r="J132" s="28">
        <v>0</v>
      </c>
      <c r="K132" s="28">
        <v>6973683900</v>
      </c>
      <c r="L132" s="28" t="s">
        <v>141</v>
      </c>
      <c r="M132" s="28" t="s">
        <v>141</v>
      </c>
      <c r="N132" s="28">
        <v>0</v>
      </c>
      <c r="O132" s="28">
        <v>36.1</v>
      </c>
      <c r="P132" s="28">
        <v>0.04</v>
      </c>
      <c r="Q132" s="28">
        <v>9.43</v>
      </c>
      <c r="R132" s="28" t="s">
        <v>141</v>
      </c>
    </row>
    <row r="133" spans="1:18" x14ac:dyDescent="0.2">
      <c r="A133" s="28" t="s">
        <v>6115</v>
      </c>
      <c r="B133" s="28" t="s">
        <v>6114</v>
      </c>
      <c r="C133" s="29">
        <v>-9.9400000000000002E-2</v>
      </c>
      <c r="D133" s="28">
        <v>6.25</v>
      </c>
      <c r="E133" s="28" t="s">
        <v>141</v>
      </c>
      <c r="I133" s="28" t="s">
        <v>141</v>
      </c>
      <c r="J133" s="28">
        <v>0</v>
      </c>
      <c r="K133" s="28">
        <v>2659073900</v>
      </c>
      <c r="L133" s="28" t="s">
        <v>141</v>
      </c>
      <c r="M133" s="28" t="s">
        <v>141</v>
      </c>
      <c r="N133" s="28">
        <v>0</v>
      </c>
      <c r="O133" s="28">
        <v>46.27</v>
      </c>
      <c r="P133" s="28">
        <v>4.9800000000000004</v>
      </c>
      <c r="Q133" s="28">
        <v>11.94</v>
      </c>
      <c r="R133" s="28" t="s">
        <v>141</v>
      </c>
    </row>
    <row r="134" spans="1:18" x14ac:dyDescent="0.2">
      <c r="A134" s="28" t="s">
        <v>98</v>
      </c>
      <c r="B134" s="28" t="s">
        <v>99</v>
      </c>
      <c r="C134" s="29">
        <v>-0.10009999999999999</v>
      </c>
      <c r="D134" s="28">
        <v>14.56</v>
      </c>
      <c r="E134" s="28" t="s">
        <v>141</v>
      </c>
      <c r="I134" s="28" t="s">
        <v>141</v>
      </c>
      <c r="J134" s="28">
        <v>0</v>
      </c>
      <c r="K134" s="28">
        <v>6185984900</v>
      </c>
      <c r="L134" s="28" t="s">
        <v>141</v>
      </c>
      <c r="M134" s="28" t="s">
        <v>141</v>
      </c>
      <c r="N134" s="28">
        <v>0</v>
      </c>
      <c r="O134" s="28">
        <v>32.58</v>
      </c>
      <c r="P134" s="28">
        <v>19.489999999999998</v>
      </c>
      <c r="Q134" s="28">
        <v>21.91</v>
      </c>
      <c r="R134" s="28" t="s">
        <v>141</v>
      </c>
    </row>
    <row r="135" spans="1:18" x14ac:dyDescent="0.2">
      <c r="A135" s="28" t="s">
        <v>6113</v>
      </c>
      <c r="B135" s="28" t="s">
        <v>6112</v>
      </c>
      <c r="C135" s="29">
        <v>-9.9500000000000005E-2</v>
      </c>
      <c r="D135" s="28">
        <v>3.98</v>
      </c>
      <c r="E135" s="28" t="s">
        <v>141</v>
      </c>
      <c r="I135" s="28" t="s">
        <v>141</v>
      </c>
      <c r="J135" s="28">
        <v>0</v>
      </c>
      <c r="K135" s="28">
        <v>5218578200</v>
      </c>
      <c r="L135" s="28" t="s">
        <v>141</v>
      </c>
      <c r="M135" s="28" t="s">
        <v>141</v>
      </c>
      <c r="N135" s="28">
        <v>0</v>
      </c>
      <c r="O135" s="28">
        <v>29.47</v>
      </c>
      <c r="P135" s="28">
        <v>0</v>
      </c>
      <c r="Q135" s="28">
        <v>1.84</v>
      </c>
      <c r="R135" s="28" t="s">
        <v>141</v>
      </c>
    </row>
    <row r="136" spans="1:18" x14ac:dyDescent="0.2">
      <c r="A136" s="28" t="s">
        <v>1352</v>
      </c>
      <c r="B136" s="28" t="s">
        <v>1353</v>
      </c>
      <c r="C136" s="29">
        <v>-9.98E-2</v>
      </c>
      <c r="D136" s="28">
        <v>23.08</v>
      </c>
      <c r="E136" s="28" t="s">
        <v>141</v>
      </c>
      <c r="I136" s="28" t="s">
        <v>141</v>
      </c>
      <c r="J136" s="28">
        <v>0</v>
      </c>
      <c r="K136" s="28">
        <v>4760998500</v>
      </c>
      <c r="L136" s="28" t="s">
        <v>141</v>
      </c>
      <c r="M136" s="28" t="s">
        <v>141</v>
      </c>
      <c r="N136" s="28">
        <v>0</v>
      </c>
      <c r="O136" s="28">
        <v>58.25</v>
      </c>
      <c r="P136" s="28">
        <v>36.24</v>
      </c>
      <c r="Q136" s="28">
        <v>2.29</v>
      </c>
      <c r="R136" s="28" t="s">
        <v>141</v>
      </c>
    </row>
    <row r="137" spans="1:18" x14ac:dyDescent="0.2">
      <c r="A137" s="28" t="s">
        <v>540</v>
      </c>
      <c r="B137" s="28" t="s">
        <v>541</v>
      </c>
      <c r="C137" s="29">
        <v>-8.0199999999999994E-2</v>
      </c>
      <c r="D137" s="28">
        <v>25.81</v>
      </c>
      <c r="E137" s="28" t="s">
        <v>141</v>
      </c>
      <c r="I137" s="28" t="s">
        <v>141</v>
      </c>
      <c r="J137" s="28">
        <v>0</v>
      </c>
      <c r="K137" s="28">
        <v>3324328000</v>
      </c>
      <c r="L137" s="28" t="s">
        <v>141</v>
      </c>
      <c r="M137" s="28" t="s">
        <v>141</v>
      </c>
      <c r="N137" s="28">
        <v>0</v>
      </c>
      <c r="O137" s="28">
        <v>43.93</v>
      </c>
      <c r="P137" s="28">
        <v>13.39</v>
      </c>
      <c r="Q137" s="28">
        <v>15.39</v>
      </c>
      <c r="R137" s="28" t="s">
        <v>141</v>
      </c>
    </row>
    <row r="138" spans="1:18" x14ac:dyDescent="0.2">
      <c r="A138" s="28" t="s">
        <v>217</v>
      </c>
      <c r="B138" s="28" t="s">
        <v>216</v>
      </c>
      <c r="C138" s="29">
        <v>-9.9900000000000003E-2</v>
      </c>
      <c r="D138" s="28">
        <v>20.64</v>
      </c>
      <c r="E138" s="28" t="s">
        <v>141</v>
      </c>
      <c r="I138" s="28" t="s">
        <v>141</v>
      </c>
      <c r="J138" s="28">
        <v>0</v>
      </c>
      <c r="K138" s="28">
        <v>3269995200</v>
      </c>
      <c r="L138" s="28" t="s">
        <v>141</v>
      </c>
      <c r="M138" s="28" t="s">
        <v>141</v>
      </c>
      <c r="N138" s="28">
        <v>0</v>
      </c>
      <c r="O138" s="28">
        <v>23.52</v>
      </c>
      <c r="P138" s="28">
        <v>0</v>
      </c>
      <c r="Q138" s="28">
        <v>23.46</v>
      </c>
      <c r="R138" s="28" t="s">
        <v>141</v>
      </c>
    </row>
    <row r="139" spans="1:18" x14ac:dyDescent="0.2">
      <c r="A139" s="28" t="s">
        <v>5839</v>
      </c>
      <c r="B139" s="28" t="s">
        <v>5838</v>
      </c>
      <c r="C139" s="29">
        <v>-0.10009999999999999</v>
      </c>
      <c r="D139" s="28">
        <v>6.65</v>
      </c>
      <c r="E139" s="28" t="s">
        <v>141</v>
      </c>
      <c r="I139" s="28" t="s">
        <v>141</v>
      </c>
      <c r="J139" s="28">
        <v>0</v>
      </c>
      <c r="K139" s="28">
        <v>1808800000</v>
      </c>
      <c r="L139" s="28" t="s">
        <v>141</v>
      </c>
      <c r="M139" s="28" t="s">
        <v>141</v>
      </c>
      <c r="N139" s="28">
        <v>0</v>
      </c>
      <c r="O139" s="28">
        <v>1.65</v>
      </c>
      <c r="P139" s="28">
        <v>7.26</v>
      </c>
      <c r="Q139" s="28">
        <v>18.64</v>
      </c>
      <c r="R139" s="28" t="s">
        <v>141</v>
      </c>
    </row>
    <row r="140" spans="1:18" x14ac:dyDescent="0.2">
      <c r="A140" s="28" t="s">
        <v>1005</v>
      </c>
      <c r="B140" s="28" t="s">
        <v>1006</v>
      </c>
      <c r="C140" s="29">
        <v>-0.1</v>
      </c>
      <c r="D140" s="28">
        <v>12.69</v>
      </c>
      <c r="E140" s="28" t="s">
        <v>141</v>
      </c>
      <c r="I140" s="28" t="s">
        <v>141</v>
      </c>
      <c r="J140" s="28">
        <v>0</v>
      </c>
      <c r="K140" s="28">
        <v>6068117400</v>
      </c>
      <c r="L140" s="28" t="s">
        <v>141</v>
      </c>
      <c r="M140" s="28" t="s">
        <v>141</v>
      </c>
      <c r="N140" s="28">
        <v>0</v>
      </c>
      <c r="O140" s="28">
        <v>54.25</v>
      </c>
      <c r="P140" s="28">
        <v>0</v>
      </c>
      <c r="Q140" s="28">
        <v>6.42</v>
      </c>
      <c r="R140" s="28" t="s">
        <v>141</v>
      </c>
    </row>
    <row r="141" spans="1:18" x14ac:dyDescent="0.2">
      <c r="A141" s="28" t="s">
        <v>334</v>
      </c>
      <c r="B141" s="28" t="s">
        <v>335</v>
      </c>
      <c r="C141" s="29">
        <v>-9.98E-2</v>
      </c>
      <c r="D141" s="28">
        <v>5.23</v>
      </c>
      <c r="E141" s="28" t="s">
        <v>141</v>
      </c>
      <c r="I141" s="28" t="s">
        <v>141</v>
      </c>
      <c r="J141" s="28">
        <v>0</v>
      </c>
      <c r="K141" s="28">
        <v>1650556600</v>
      </c>
      <c r="L141" s="28" t="s">
        <v>141</v>
      </c>
      <c r="M141" s="28" t="s">
        <v>141</v>
      </c>
      <c r="N141" s="28">
        <v>0</v>
      </c>
      <c r="O141" s="28">
        <v>33.42</v>
      </c>
      <c r="P141" s="28">
        <v>4.3499999999999996</v>
      </c>
      <c r="Q141" s="28">
        <v>6.18</v>
      </c>
      <c r="R141" s="28" t="s">
        <v>141</v>
      </c>
    </row>
    <row r="142" spans="1:18" x14ac:dyDescent="0.2">
      <c r="A142" s="28" t="s">
        <v>1783</v>
      </c>
      <c r="B142" s="28" t="s">
        <v>1784</v>
      </c>
      <c r="C142" s="29">
        <v>-9.9099999999999994E-2</v>
      </c>
      <c r="D142" s="28">
        <v>5.27</v>
      </c>
      <c r="E142" s="28" t="s">
        <v>141</v>
      </c>
      <c r="I142" s="28" t="s">
        <v>141</v>
      </c>
      <c r="J142" s="28">
        <v>0</v>
      </c>
      <c r="K142" s="28">
        <v>7558509600</v>
      </c>
      <c r="L142" s="28" t="s">
        <v>141</v>
      </c>
      <c r="M142" s="28" t="s">
        <v>141</v>
      </c>
      <c r="N142" s="28">
        <v>0</v>
      </c>
      <c r="O142" s="28">
        <v>41.74</v>
      </c>
      <c r="P142" s="28">
        <v>0</v>
      </c>
      <c r="Q142" s="28">
        <v>1.82</v>
      </c>
      <c r="R142" s="28" t="s">
        <v>141</v>
      </c>
    </row>
    <row r="143" spans="1:18" x14ac:dyDescent="0.2">
      <c r="A143" s="28" t="s">
        <v>6111</v>
      </c>
      <c r="B143" s="28" t="s">
        <v>6110</v>
      </c>
      <c r="C143" s="29">
        <v>-8.5699999999999998E-2</v>
      </c>
      <c r="D143" s="28">
        <v>2.2400000000000002</v>
      </c>
      <c r="E143" s="28" t="s">
        <v>141</v>
      </c>
      <c r="I143" s="28" t="s">
        <v>141</v>
      </c>
      <c r="J143" s="28">
        <v>0</v>
      </c>
      <c r="K143" s="28">
        <v>3117338000</v>
      </c>
      <c r="L143" s="28" t="s">
        <v>141</v>
      </c>
      <c r="M143" s="28" t="s">
        <v>141</v>
      </c>
      <c r="N143" s="28">
        <v>0</v>
      </c>
      <c r="O143" s="28">
        <v>40.4</v>
      </c>
      <c r="P143" s="28">
        <v>0.12</v>
      </c>
      <c r="Q143" s="28">
        <v>1.85</v>
      </c>
      <c r="R143" s="28" t="s">
        <v>141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6083</v>
      </c>
      <c r="F1" s="2" t="s">
        <v>2269</v>
      </c>
      <c r="G1" s="2" t="s">
        <v>2268</v>
      </c>
      <c r="H1" s="2" t="s">
        <v>2267</v>
      </c>
      <c r="I1" s="28" t="s">
        <v>6082</v>
      </c>
      <c r="J1" s="28" t="s">
        <v>6081</v>
      </c>
      <c r="K1" s="28" t="s">
        <v>36</v>
      </c>
      <c r="L1" s="28" t="s">
        <v>6080</v>
      </c>
      <c r="M1" s="28" t="s">
        <v>230</v>
      </c>
      <c r="N1" s="28" t="s">
        <v>263</v>
      </c>
      <c r="O1" s="28" t="s">
        <v>259</v>
      </c>
      <c r="P1" s="28" t="s">
        <v>6079</v>
      </c>
      <c r="Q1" s="28" t="s">
        <v>6078</v>
      </c>
      <c r="R1" s="28" t="s">
        <v>6077</v>
      </c>
    </row>
    <row r="2" spans="1:18" x14ac:dyDescent="0.2">
      <c r="A2" s="28" t="s">
        <v>5313</v>
      </c>
      <c r="B2" s="28" t="s">
        <v>5312</v>
      </c>
      <c r="C2" s="29">
        <v>0.10009999999999999</v>
      </c>
      <c r="D2" s="28">
        <v>10.55</v>
      </c>
      <c r="E2" s="30">
        <v>0.42417824074074079</v>
      </c>
      <c r="I2" s="30">
        <v>0.61516203703703709</v>
      </c>
      <c r="J2" s="28">
        <v>9</v>
      </c>
      <c r="K2" s="28">
        <v>3196491400</v>
      </c>
      <c r="L2" s="28" t="s">
        <v>5606</v>
      </c>
      <c r="M2" s="28" t="s">
        <v>231</v>
      </c>
      <c r="N2" s="28">
        <v>589833</v>
      </c>
      <c r="O2" s="28">
        <v>22.48</v>
      </c>
      <c r="P2" s="28">
        <v>100</v>
      </c>
      <c r="Q2" s="28">
        <v>39.549999999999997</v>
      </c>
      <c r="R2" s="28">
        <v>5.1100000000000003</v>
      </c>
    </row>
    <row r="3" spans="1:18" x14ac:dyDescent="0.2">
      <c r="A3" s="28" t="s">
        <v>5777</v>
      </c>
      <c r="B3" s="28" t="s">
        <v>5776</v>
      </c>
      <c r="C3" s="29">
        <v>0.1003</v>
      </c>
      <c r="D3" s="28">
        <v>18.54</v>
      </c>
      <c r="E3" s="30">
        <v>0.39600694444444445</v>
      </c>
      <c r="I3" s="30">
        <v>0.39600694444444445</v>
      </c>
      <c r="J3" s="28">
        <v>4</v>
      </c>
      <c r="K3" s="28">
        <v>5782212000</v>
      </c>
      <c r="L3" s="28" t="s">
        <v>5775</v>
      </c>
      <c r="M3" s="28" t="s">
        <v>231</v>
      </c>
      <c r="N3" s="28">
        <v>262148</v>
      </c>
      <c r="O3" s="28">
        <v>71.55</v>
      </c>
      <c r="P3" s="28">
        <v>100</v>
      </c>
      <c r="Q3" s="28">
        <v>4.5</v>
      </c>
      <c r="R3" s="28">
        <v>27.03</v>
      </c>
    </row>
    <row r="4" spans="1:18" x14ac:dyDescent="0.2">
      <c r="A4" s="28" t="s">
        <v>1224</v>
      </c>
      <c r="B4" s="28" t="s">
        <v>1225</v>
      </c>
      <c r="C4" s="29">
        <v>0.1002</v>
      </c>
      <c r="D4" s="28">
        <v>13.29</v>
      </c>
      <c r="E4" s="30">
        <v>0.39583333333333331</v>
      </c>
      <c r="I4" s="30">
        <v>0.39583333333333331</v>
      </c>
      <c r="J4" s="28">
        <v>4</v>
      </c>
      <c r="K4" s="28">
        <v>2915294400</v>
      </c>
      <c r="L4" s="28" t="s">
        <v>5771</v>
      </c>
      <c r="M4" s="28" t="s">
        <v>233</v>
      </c>
      <c r="N4" s="28">
        <v>262148</v>
      </c>
      <c r="O4" s="28">
        <v>68.06</v>
      </c>
      <c r="P4" s="28">
        <v>100</v>
      </c>
      <c r="Q4" s="28">
        <v>0.52</v>
      </c>
      <c r="R4" s="28">
        <v>472.84</v>
      </c>
    </row>
    <row r="5" spans="1:18" x14ac:dyDescent="0.2">
      <c r="A5" s="28" t="s">
        <v>5884</v>
      </c>
      <c r="B5" s="28" t="s">
        <v>5883</v>
      </c>
      <c r="C5" s="29">
        <v>0.10009999999999999</v>
      </c>
      <c r="D5" s="28">
        <v>23.84</v>
      </c>
      <c r="E5" s="30">
        <v>0.60177083333333337</v>
      </c>
      <c r="I5" s="30">
        <v>0.60211805555555553</v>
      </c>
      <c r="J5" s="28">
        <v>3</v>
      </c>
      <c r="K5" s="28">
        <v>1589516500</v>
      </c>
      <c r="L5" s="28" t="s">
        <v>5882</v>
      </c>
      <c r="M5" s="28" t="s">
        <v>231</v>
      </c>
      <c r="N5" s="28">
        <v>196611</v>
      </c>
      <c r="O5" s="28">
        <v>16.760000000000002</v>
      </c>
      <c r="P5" s="28">
        <v>100</v>
      </c>
      <c r="Q5" s="28">
        <v>43.62</v>
      </c>
      <c r="R5" s="28">
        <v>10</v>
      </c>
    </row>
    <row r="6" spans="1:18" x14ac:dyDescent="0.2">
      <c r="A6" s="28" t="s">
        <v>5870</v>
      </c>
      <c r="B6" s="28" t="s">
        <v>5869</v>
      </c>
      <c r="C6" s="29">
        <v>9.9699999999999997E-2</v>
      </c>
      <c r="D6" s="28">
        <v>17.420000000000002</v>
      </c>
      <c r="E6" s="30">
        <v>0.39618055555555554</v>
      </c>
      <c r="I6" s="30">
        <v>0.4045138888888889</v>
      </c>
      <c r="J6" s="28">
        <v>3</v>
      </c>
      <c r="K6" s="28">
        <v>1096879910</v>
      </c>
      <c r="L6" s="28" t="s">
        <v>5868</v>
      </c>
      <c r="M6" s="28" t="s">
        <v>232</v>
      </c>
      <c r="N6" s="28">
        <v>196611</v>
      </c>
      <c r="O6" s="28">
        <v>4.1900000000000004</v>
      </c>
      <c r="P6" s="28">
        <v>100</v>
      </c>
      <c r="Q6" s="28">
        <v>28.69</v>
      </c>
      <c r="R6" s="28">
        <v>16.46</v>
      </c>
    </row>
    <row r="7" spans="1:18" x14ac:dyDescent="0.2">
      <c r="A7" s="28" t="s">
        <v>5846</v>
      </c>
      <c r="B7" s="28" t="s">
        <v>5845</v>
      </c>
      <c r="C7" s="29">
        <v>0.1007</v>
      </c>
      <c r="D7" s="28">
        <v>6.56</v>
      </c>
      <c r="E7" s="30">
        <v>0.39583333333333331</v>
      </c>
      <c r="I7" s="30">
        <v>0.39583333333333331</v>
      </c>
      <c r="J7" s="28">
        <v>3</v>
      </c>
      <c r="K7" s="28">
        <v>2637846200</v>
      </c>
      <c r="L7" s="28" t="s">
        <v>5978</v>
      </c>
      <c r="M7" s="28" t="s">
        <v>233</v>
      </c>
      <c r="N7" s="28">
        <v>196611</v>
      </c>
      <c r="O7" s="28">
        <v>41.85</v>
      </c>
      <c r="P7" s="28">
        <v>100</v>
      </c>
      <c r="Q7" s="28">
        <v>1.47</v>
      </c>
      <c r="R7" s="28">
        <v>422.08</v>
      </c>
    </row>
    <row r="8" spans="1:18" x14ac:dyDescent="0.2">
      <c r="A8" s="28" t="s">
        <v>5062</v>
      </c>
      <c r="B8" s="28" t="s">
        <v>5061</v>
      </c>
      <c r="C8" s="29">
        <v>0.1002</v>
      </c>
      <c r="D8" s="28">
        <v>10.87</v>
      </c>
      <c r="E8" s="30">
        <v>0.39618055555555554</v>
      </c>
      <c r="I8" s="30">
        <v>0.60939814814814819</v>
      </c>
      <c r="J8" s="28">
        <v>2</v>
      </c>
      <c r="K8" s="28">
        <v>3294562200</v>
      </c>
      <c r="L8" s="28" t="s">
        <v>6076</v>
      </c>
      <c r="M8" s="28" t="s">
        <v>231</v>
      </c>
      <c r="N8" s="28">
        <v>131074</v>
      </c>
      <c r="O8" s="28">
        <v>51.83</v>
      </c>
      <c r="P8" s="28">
        <v>100</v>
      </c>
      <c r="Q8" s="28">
        <v>9.92</v>
      </c>
      <c r="R8" s="28">
        <v>10.98</v>
      </c>
    </row>
    <row r="9" spans="1:18" x14ac:dyDescent="0.2">
      <c r="A9" s="28" t="s">
        <v>5966</v>
      </c>
      <c r="B9" s="28" t="s">
        <v>5965</v>
      </c>
      <c r="C9" s="29">
        <v>9.9000000000000005E-2</v>
      </c>
      <c r="D9" s="28">
        <v>4.55</v>
      </c>
      <c r="E9" s="30">
        <v>0.39583333333333331</v>
      </c>
      <c r="I9" s="30">
        <v>0.39583333333333331</v>
      </c>
      <c r="J9" s="28">
        <v>2</v>
      </c>
      <c r="K9" s="28">
        <v>4580355200</v>
      </c>
      <c r="L9" s="28" t="s">
        <v>5964</v>
      </c>
      <c r="M9" s="28" t="s">
        <v>233</v>
      </c>
      <c r="N9" s="28">
        <v>131074</v>
      </c>
      <c r="O9" s="28">
        <v>44.73</v>
      </c>
      <c r="P9" s="28">
        <v>100</v>
      </c>
      <c r="Q9" s="28">
        <v>5.95</v>
      </c>
      <c r="R9" s="28">
        <v>20.74</v>
      </c>
    </row>
    <row r="10" spans="1:18" x14ac:dyDescent="0.2">
      <c r="A10" s="28" t="s">
        <v>1640</v>
      </c>
      <c r="B10" s="28" t="s">
        <v>1641</v>
      </c>
      <c r="C10" s="29">
        <v>9.9900000000000003E-2</v>
      </c>
      <c r="D10" s="28">
        <v>38.08</v>
      </c>
      <c r="E10" s="30">
        <v>0.39635416666666662</v>
      </c>
      <c r="I10" s="30">
        <v>0.3977430555555555</v>
      </c>
      <c r="J10" s="28">
        <v>2</v>
      </c>
      <c r="K10" s="28">
        <v>9981289000</v>
      </c>
      <c r="L10" s="28" t="s">
        <v>5953</v>
      </c>
      <c r="M10" s="28" t="s">
        <v>231</v>
      </c>
      <c r="N10" s="28">
        <v>131074</v>
      </c>
      <c r="O10" s="28">
        <v>23.37</v>
      </c>
      <c r="P10" s="28">
        <v>65.7</v>
      </c>
      <c r="Q10" s="28">
        <v>9.57</v>
      </c>
      <c r="R10" s="28">
        <v>14.02</v>
      </c>
    </row>
    <row r="11" spans="1:18" x14ac:dyDescent="0.2">
      <c r="A11" s="28" t="s">
        <v>900</v>
      </c>
      <c r="B11" s="28" t="s">
        <v>901</v>
      </c>
      <c r="C11" s="29">
        <v>9.98E-2</v>
      </c>
      <c r="D11" s="28">
        <v>13.88</v>
      </c>
      <c r="E11" s="30">
        <v>0.6054166666666666</v>
      </c>
      <c r="I11" s="30">
        <v>0.6054166666666666</v>
      </c>
      <c r="J11" s="28">
        <v>2</v>
      </c>
      <c r="K11" s="28">
        <v>4173756300</v>
      </c>
      <c r="L11" s="28" t="s">
        <v>5952</v>
      </c>
      <c r="M11" s="28" t="s">
        <v>231</v>
      </c>
      <c r="N11" s="28">
        <v>131074</v>
      </c>
      <c r="O11" s="28">
        <v>47.99</v>
      </c>
      <c r="P11" s="28">
        <v>98.93</v>
      </c>
      <c r="Q11" s="28">
        <v>18.54</v>
      </c>
      <c r="R11" s="28">
        <v>3.78</v>
      </c>
    </row>
    <row r="12" spans="1:18" x14ac:dyDescent="0.2">
      <c r="A12" s="28" t="s">
        <v>5951</v>
      </c>
      <c r="B12" s="28" t="s">
        <v>5950</v>
      </c>
      <c r="C12" s="29">
        <v>9.9900000000000003E-2</v>
      </c>
      <c r="D12" s="28">
        <v>12.11</v>
      </c>
      <c r="E12" s="30">
        <v>0.39861111111111108</v>
      </c>
      <c r="I12" s="30">
        <v>0.56253472222222223</v>
      </c>
      <c r="J12" s="28">
        <v>2</v>
      </c>
      <c r="K12" s="28">
        <v>6958855900</v>
      </c>
      <c r="L12" s="28" t="s">
        <v>5949</v>
      </c>
      <c r="M12" s="28" t="s">
        <v>231</v>
      </c>
      <c r="N12" s="28">
        <v>131074</v>
      </c>
      <c r="O12" s="28">
        <v>71.09</v>
      </c>
      <c r="P12" s="28">
        <v>100</v>
      </c>
      <c r="Q12" s="28">
        <v>3.3</v>
      </c>
      <c r="R12" s="28">
        <v>4.99</v>
      </c>
    </row>
    <row r="13" spans="1:18" x14ac:dyDescent="0.2">
      <c r="A13" s="28">
        <v>839790</v>
      </c>
      <c r="B13" s="28" t="s">
        <v>6075</v>
      </c>
      <c r="C13" s="29">
        <v>0.2994</v>
      </c>
      <c r="D13" s="28">
        <v>12.5</v>
      </c>
      <c r="E13" s="30">
        <v>0.4001736111111111</v>
      </c>
      <c r="I13" s="30">
        <v>0.4001736111111111</v>
      </c>
      <c r="J13" s="28">
        <v>1</v>
      </c>
      <c r="K13" s="28">
        <v>444399980</v>
      </c>
      <c r="L13" s="28" t="s">
        <v>6074</v>
      </c>
      <c r="M13" s="28" t="s">
        <v>231</v>
      </c>
      <c r="N13" s="28">
        <v>65537</v>
      </c>
      <c r="O13" s="28">
        <v>6.92</v>
      </c>
      <c r="P13" s="28">
        <v>82.99</v>
      </c>
      <c r="Q13" s="28">
        <v>17.43</v>
      </c>
      <c r="R13" s="28">
        <v>17.239999999999998</v>
      </c>
    </row>
    <row r="14" spans="1:18" x14ac:dyDescent="0.2">
      <c r="A14" s="28">
        <v>834765</v>
      </c>
      <c r="B14" s="28" t="s">
        <v>6073</v>
      </c>
      <c r="C14" s="29">
        <v>0.29930000000000001</v>
      </c>
      <c r="D14" s="28">
        <v>10.55</v>
      </c>
      <c r="E14" s="30">
        <v>0.41653935185185187</v>
      </c>
      <c r="I14" s="30">
        <v>0.61905092592592592</v>
      </c>
      <c r="J14" s="28">
        <v>1</v>
      </c>
      <c r="K14" s="28">
        <v>464171460</v>
      </c>
      <c r="L14" s="28" t="s">
        <v>6072</v>
      </c>
      <c r="M14" s="28" t="s">
        <v>231</v>
      </c>
      <c r="N14" s="28">
        <v>65537</v>
      </c>
      <c r="O14" s="28">
        <v>48.41</v>
      </c>
      <c r="P14" s="28">
        <v>100</v>
      </c>
      <c r="Q14" s="28">
        <v>20.03</v>
      </c>
      <c r="R14" s="28">
        <v>1.49</v>
      </c>
    </row>
    <row r="15" spans="1:18" x14ac:dyDescent="0.2">
      <c r="A15" s="28" t="s">
        <v>6071</v>
      </c>
      <c r="B15" s="28" t="s">
        <v>6070</v>
      </c>
      <c r="C15" s="29">
        <v>0.10050000000000001</v>
      </c>
      <c r="D15" s="28">
        <v>10.62</v>
      </c>
      <c r="E15" s="30">
        <v>0.42001157407407402</v>
      </c>
      <c r="I15" s="30">
        <v>0.61078703703703707</v>
      </c>
      <c r="J15" s="28">
        <v>1</v>
      </c>
      <c r="K15" s="28">
        <v>2768478000</v>
      </c>
      <c r="L15" s="28" t="s">
        <v>6069</v>
      </c>
      <c r="M15" s="28" t="s">
        <v>231</v>
      </c>
      <c r="N15" s="28">
        <v>65537</v>
      </c>
      <c r="O15" s="28">
        <v>14.84</v>
      </c>
      <c r="P15" s="28">
        <v>33.14</v>
      </c>
      <c r="Q15" s="28">
        <v>5.69</v>
      </c>
      <c r="R15" s="28">
        <v>12.68</v>
      </c>
    </row>
    <row r="16" spans="1:18" x14ac:dyDescent="0.2">
      <c r="A16" s="28" t="s">
        <v>266</v>
      </c>
      <c r="B16" s="28" t="s">
        <v>267</v>
      </c>
      <c r="C16" s="29">
        <v>9.9900000000000003E-2</v>
      </c>
      <c r="D16" s="28">
        <v>19.149999999999999</v>
      </c>
      <c r="E16" s="30">
        <v>0.61252314814814812</v>
      </c>
      <c r="I16" s="30">
        <v>0.62189814814814814</v>
      </c>
      <c r="J16" s="28">
        <v>1</v>
      </c>
      <c r="K16" s="28">
        <v>2492572100</v>
      </c>
      <c r="L16" s="28" t="s">
        <v>5789</v>
      </c>
      <c r="M16" s="28" t="s">
        <v>231</v>
      </c>
      <c r="N16" s="28">
        <v>196612</v>
      </c>
      <c r="O16" s="28">
        <v>2.38</v>
      </c>
      <c r="P16" s="28">
        <v>98.1</v>
      </c>
      <c r="Q16" s="28">
        <v>22.26</v>
      </c>
      <c r="R16" s="28">
        <v>2.91</v>
      </c>
    </row>
    <row r="17" spans="1:18" x14ac:dyDescent="0.2">
      <c r="A17" s="28" t="s">
        <v>568</v>
      </c>
      <c r="B17" s="28" t="s">
        <v>569</v>
      </c>
      <c r="C17" s="29">
        <v>0.1007</v>
      </c>
      <c r="D17" s="28">
        <v>6.67</v>
      </c>
      <c r="E17" s="30">
        <v>0.39583333333333331</v>
      </c>
      <c r="I17" s="30">
        <v>0.39583333333333331</v>
      </c>
      <c r="J17" s="28">
        <v>1</v>
      </c>
      <c r="K17" s="28">
        <v>3841249700</v>
      </c>
      <c r="L17" s="28" t="s">
        <v>6068</v>
      </c>
      <c r="M17" s="28" t="s">
        <v>233</v>
      </c>
      <c r="N17" s="28">
        <v>65537</v>
      </c>
      <c r="O17" s="28">
        <v>11.12</v>
      </c>
      <c r="P17" s="28">
        <v>98.97</v>
      </c>
      <c r="Q17" s="28">
        <v>0.91</v>
      </c>
      <c r="R17" s="28">
        <v>274.45</v>
      </c>
    </row>
    <row r="18" spans="1:18" x14ac:dyDescent="0.2">
      <c r="A18" s="28" t="s">
        <v>486</v>
      </c>
      <c r="B18" s="28" t="s">
        <v>487</v>
      </c>
      <c r="C18" s="29">
        <v>9.98E-2</v>
      </c>
      <c r="D18" s="28">
        <v>7.05</v>
      </c>
      <c r="E18" s="30">
        <v>0.40243055555555557</v>
      </c>
      <c r="I18" s="30">
        <v>0.41289351851851852</v>
      </c>
      <c r="J18" s="28">
        <v>1</v>
      </c>
      <c r="K18" s="28">
        <v>2103058600</v>
      </c>
      <c r="L18" s="28" t="s">
        <v>6067</v>
      </c>
      <c r="M18" s="28" t="s">
        <v>231</v>
      </c>
      <c r="N18" s="28">
        <v>65537</v>
      </c>
      <c r="O18" s="28">
        <v>25.74</v>
      </c>
      <c r="P18" s="28">
        <v>88.54</v>
      </c>
      <c r="Q18" s="28">
        <v>6.2</v>
      </c>
      <c r="R18" s="28">
        <v>19.61</v>
      </c>
    </row>
    <row r="19" spans="1:18" x14ac:dyDescent="0.2">
      <c r="A19" s="28" t="s">
        <v>1811</v>
      </c>
      <c r="B19" s="28" t="s">
        <v>1812</v>
      </c>
      <c r="C19" s="29">
        <v>0.1019</v>
      </c>
      <c r="D19" s="28">
        <v>1.73</v>
      </c>
      <c r="E19" s="30">
        <v>0.59239583333333334</v>
      </c>
      <c r="H19" s="28"/>
      <c r="I19" s="30">
        <v>0.625</v>
      </c>
      <c r="J19" s="28">
        <v>1</v>
      </c>
      <c r="K19" s="28">
        <v>2489989800</v>
      </c>
      <c r="L19" s="28" t="s">
        <v>4982</v>
      </c>
      <c r="M19" s="28" t="s">
        <v>231</v>
      </c>
      <c r="N19" s="28">
        <v>65537</v>
      </c>
      <c r="O19" s="28">
        <v>4.8499999999999996</v>
      </c>
      <c r="P19" s="28">
        <v>78.739999999999995</v>
      </c>
      <c r="Q19" s="28">
        <v>12.31</v>
      </c>
      <c r="R19" s="28">
        <v>4.74</v>
      </c>
    </row>
    <row r="20" spans="1:18" x14ac:dyDescent="0.2">
      <c r="A20" s="28" t="s">
        <v>2063</v>
      </c>
      <c r="B20" s="28" t="s">
        <v>2064</v>
      </c>
      <c r="C20" s="29">
        <v>0.1002</v>
      </c>
      <c r="D20" s="28">
        <v>12.52</v>
      </c>
      <c r="E20" s="30">
        <v>0.3977430555555555</v>
      </c>
      <c r="I20" s="30">
        <v>0.62172453703703701</v>
      </c>
      <c r="J20" s="28">
        <v>1</v>
      </c>
      <c r="K20" s="28">
        <v>11445668500</v>
      </c>
      <c r="L20" s="28" t="s">
        <v>3002</v>
      </c>
      <c r="M20" s="28" t="s">
        <v>231</v>
      </c>
      <c r="N20" s="28">
        <v>65537</v>
      </c>
      <c r="O20" s="28">
        <v>20.29</v>
      </c>
      <c r="P20" s="28">
        <v>73.55</v>
      </c>
      <c r="Q20" s="28">
        <v>14.75</v>
      </c>
      <c r="R20" s="28">
        <v>0.38</v>
      </c>
    </row>
    <row r="21" spans="1:18" x14ac:dyDescent="0.2">
      <c r="A21" s="28" t="s">
        <v>6066</v>
      </c>
      <c r="B21" s="28" t="s">
        <v>6065</v>
      </c>
      <c r="C21" s="29">
        <v>0.10050000000000001</v>
      </c>
      <c r="D21" s="28">
        <v>4.49</v>
      </c>
      <c r="E21" s="30">
        <v>0.39618055555555554</v>
      </c>
      <c r="I21" s="30">
        <v>0.39618055555555554</v>
      </c>
      <c r="J21" s="28">
        <v>1</v>
      </c>
      <c r="K21" s="28">
        <v>3512627700</v>
      </c>
      <c r="L21" s="28" t="s">
        <v>6064</v>
      </c>
      <c r="M21" s="28" t="s">
        <v>231</v>
      </c>
      <c r="N21" s="28">
        <v>65537</v>
      </c>
      <c r="O21" s="28">
        <v>17.46</v>
      </c>
      <c r="P21" s="28">
        <v>53.92</v>
      </c>
      <c r="Q21" s="28">
        <v>1.67</v>
      </c>
      <c r="R21" s="28">
        <v>93.86</v>
      </c>
    </row>
    <row r="22" spans="1:18" x14ac:dyDescent="0.2">
      <c r="A22" s="28" t="s">
        <v>6063</v>
      </c>
      <c r="B22" s="28" t="s">
        <v>6062</v>
      </c>
      <c r="C22" s="29">
        <v>0.1002</v>
      </c>
      <c r="D22" s="28">
        <v>6.04</v>
      </c>
      <c r="E22" s="30">
        <v>0.45530092592592591</v>
      </c>
      <c r="I22" s="30">
        <v>0.45530092592592591</v>
      </c>
      <c r="J22" s="28">
        <v>1</v>
      </c>
      <c r="K22" s="28">
        <v>5700920700</v>
      </c>
      <c r="L22" s="28" t="s">
        <v>6061</v>
      </c>
      <c r="M22" s="28" t="s">
        <v>231</v>
      </c>
      <c r="N22" s="28">
        <v>65537</v>
      </c>
      <c r="O22" s="28">
        <v>65.58</v>
      </c>
      <c r="P22" s="28">
        <v>68.86</v>
      </c>
      <c r="Q22" s="28">
        <v>4.1900000000000004</v>
      </c>
      <c r="R22" s="28">
        <v>13.76</v>
      </c>
    </row>
    <row r="23" spans="1:18" x14ac:dyDescent="0.2">
      <c r="A23" s="28" t="s">
        <v>6060</v>
      </c>
      <c r="B23" s="28" t="s">
        <v>6059</v>
      </c>
      <c r="C23" s="29">
        <v>9.9599999999999994E-2</v>
      </c>
      <c r="D23" s="28">
        <v>9.0500000000000007</v>
      </c>
      <c r="E23" s="30">
        <v>0.42699074074074073</v>
      </c>
      <c r="I23" s="30">
        <v>0.42699074074074073</v>
      </c>
      <c r="J23" s="28">
        <v>1</v>
      </c>
      <c r="K23" s="28">
        <v>4972795600</v>
      </c>
      <c r="L23" s="28" t="s">
        <v>6058</v>
      </c>
      <c r="M23" s="28" t="s">
        <v>231</v>
      </c>
      <c r="N23" s="28">
        <v>65537</v>
      </c>
      <c r="O23" s="28">
        <v>49.03</v>
      </c>
      <c r="P23" s="28">
        <v>88.26</v>
      </c>
      <c r="Q23" s="28">
        <v>5.62</v>
      </c>
      <c r="R23" s="28">
        <v>33.11</v>
      </c>
    </row>
    <row r="24" spans="1:18" x14ac:dyDescent="0.2">
      <c r="A24" s="28" t="s">
        <v>5939</v>
      </c>
      <c r="B24" s="28" t="s">
        <v>5938</v>
      </c>
      <c r="C24" s="29">
        <v>0.1</v>
      </c>
      <c r="D24" s="28">
        <v>29.69</v>
      </c>
      <c r="E24" s="30">
        <v>0.56565972222222227</v>
      </c>
      <c r="I24" s="30">
        <v>0.56565972222222227</v>
      </c>
      <c r="J24" s="28">
        <v>1</v>
      </c>
      <c r="K24" s="28">
        <v>994781650</v>
      </c>
      <c r="L24" s="28" t="s">
        <v>6057</v>
      </c>
      <c r="M24" s="28" t="s">
        <v>231</v>
      </c>
      <c r="N24" s="28">
        <v>65537</v>
      </c>
      <c r="O24" s="28">
        <v>0</v>
      </c>
      <c r="P24" s="28">
        <v>91.67</v>
      </c>
      <c r="Q24" s="28">
        <v>46.87</v>
      </c>
      <c r="R24" s="28">
        <v>12.23</v>
      </c>
    </row>
    <row r="25" spans="1:18" x14ac:dyDescent="0.2">
      <c r="A25" s="28" t="s">
        <v>4287</v>
      </c>
      <c r="B25" s="28" t="s">
        <v>4288</v>
      </c>
      <c r="C25" s="29">
        <v>0.10009999999999999</v>
      </c>
      <c r="D25" s="28">
        <v>27.59</v>
      </c>
      <c r="E25" s="30">
        <v>0.41006944444444443</v>
      </c>
      <c r="I25" s="30">
        <v>0.41006944444444443</v>
      </c>
      <c r="J25" s="28">
        <v>1</v>
      </c>
      <c r="K25" s="28">
        <v>772520000</v>
      </c>
      <c r="L25" s="28" t="s">
        <v>6056</v>
      </c>
      <c r="M25" s="28" t="s">
        <v>231</v>
      </c>
      <c r="N25" s="28">
        <v>65537</v>
      </c>
      <c r="O25" s="28">
        <v>7.66</v>
      </c>
      <c r="P25" s="28">
        <v>81.209999999999994</v>
      </c>
      <c r="Q25" s="28">
        <v>22.53</v>
      </c>
      <c r="R25" s="28">
        <v>48.16</v>
      </c>
    </row>
    <row r="26" spans="1:18" x14ac:dyDescent="0.2">
      <c r="A26" s="28" t="s">
        <v>4405</v>
      </c>
      <c r="B26" s="28" t="s">
        <v>4406</v>
      </c>
      <c r="C26" s="29">
        <v>9.9900000000000003E-2</v>
      </c>
      <c r="D26" s="28">
        <v>23.56</v>
      </c>
      <c r="E26" s="30">
        <v>0.41358796296296302</v>
      </c>
      <c r="I26" s="30">
        <v>0.41358796296296302</v>
      </c>
      <c r="J26" s="28">
        <v>1</v>
      </c>
      <c r="K26" s="28">
        <v>753381070</v>
      </c>
      <c r="L26" s="28" t="s">
        <v>6055</v>
      </c>
      <c r="M26" s="28" t="s">
        <v>231</v>
      </c>
      <c r="N26" s="28">
        <v>65537</v>
      </c>
      <c r="O26" s="28">
        <v>19.809999999999999</v>
      </c>
      <c r="P26" s="28">
        <v>76.56</v>
      </c>
      <c r="Q26" s="28">
        <v>11.48</v>
      </c>
      <c r="R26" s="28">
        <v>50.64</v>
      </c>
    </row>
    <row r="27" spans="1:18" x14ac:dyDescent="0.2">
      <c r="A27" s="28" t="s">
        <v>1951</v>
      </c>
      <c r="B27" s="28" t="s">
        <v>1952</v>
      </c>
      <c r="C27" s="29">
        <v>9.9900000000000003E-2</v>
      </c>
      <c r="D27" s="28">
        <v>16.84</v>
      </c>
      <c r="E27" s="30">
        <v>0.59361111111111109</v>
      </c>
      <c r="I27" s="30">
        <v>0.5970833333333333</v>
      </c>
      <c r="J27" s="28">
        <v>1</v>
      </c>
      <c r="K27" s="28">
        <v>2238521000</v>
      </c>
      <c r="L27" s="28" t="s">
        <v>6054</v>
      </c>
      <c r="M27" s="28" t="s">
        <v>231</v>
      </c>
      <c r="N27" s="28">
        <v>65537</v>
      </c>
      <c r="O27" s="28">
        <v>20.6</v>
      </c>
      <c r="P27" s="28">
        <v>74.42</v>
      </c>
      <c r="Q27" s="28">
        <v>38.74</v>
      </c>
      <c r="R27" s="28">
        <v>5.83</v>
      </c>
    </row>
    <row r="28" spans="1:18" x14ac:dyDescent="0.2">
      <c r="A28" s="28" t="s">
        <v>5684</v>
      </c>
      <c r="B28" s="28" t="s">
        <v>5683</v>
      </c>
      <c r="C28" s="29">
        <v>0.10009999999999999</v>
      </c>
      <c r="D28" s="28">
        <v>20.56</v>
      </c>
      <c r="E28" s="30">
        <v>0.40434027777777781</v>
      </c>
      <c r="I28" s="30">
        <v>0.40434027777777781</v>
      </c>
      <c r="J28" s="28">
        <v>1</v>
      </c>
      <c r="K28" s="28">
        <v>828318380</v>
      </c>
      <c r="L28" s="28" t="s">
        <v>6053</v>
      </c>
      <c r="M28" s="28" t="s">
        <v>231</v>
      </c>
      <c r="N28" s="28">
        <v>65537</v>
      </c>
      <c r="O28" s="28">
        <v>10.17</v>
      </c>
      <c r="P28" s="28">
        <v>89.47</v>
      </c>
      <c r="Q28" s="28">
        <v>21.29</v>
      </c>
      <c r="R28" s="28">
        <v>44.97</v>
      </c>
    </row>
    <row r="29" spans="1:18" x14ac:dyDescent="0.2">
      <c r="A29" s="28" t="s">
        <v>14</v>
      </c>
      <c r="B29" s="28" t="s">
        <v>89</v>
      </c>
      <c r="C29" s="29">
        <v>9.98E-2</v>
      </c>
      <c r="D29" s="28">
        <v>17.190000000000001</v>
      </c>
      <c r="E29" s="30">
        <v>0.41145833333333331</v>
      </c>
      <c r="I29" s="30">
        <v>0.42105324074074074</v>
      </c>
      <c r="J29" s="28">
        <v>1</v>
      </c>
      <c r="K29" s="28">
        <v>6751859300</v>
      </c>
      <c r="L29" s="28" t="s">
        <v>6052</v>
      </c>
      <c r="M29" s="28" t="s">
        <v>231</v>
      </c>
      <c r="N29" s="28">
        <v>65537</v>
      </c>
      <c r="O29" s="28">
        <v>59.55</v>
      </c>
      <c r="P29" s="28">
        <v>93.44</v>
      </c>
      <c r="Q29" s="28">
        <v>5.87</v>
      </c>
      <c r="R29" s="28">
        <v>15.65</v>
      </c>
    </row>
    <row r="30" spans="1:18" x14ac:dyDescent="0.2">
      <c r="A30" s="28" t="s">
        <v>659</v>
      </c>
      <c r="B30" s="28" t="s">
        <v>660</v>
      </c>
      <c r="C30" s="29">
        <v>0.1</v>
      </c>
      <c r="D30" s="28">
        <v>24.86</v>
      </c>
      <c r="E30" s="30">
        <v>0.39739583333333334</v>
      </c>
      <c r="I30" s="30">
        <v>0.39739583333333334</v>
      </c>
      <c r="J30" s="28">
        <v>1</v>
      </c>
      <c r="K30" s="28">
        <v>4682740100</v>
      </c>
      <c r="L30" s="28" t="s">
        <v>3324</v>
      </c>
      <c r="M30" s="28" t="s">
        <v>231</v>
      </c>
      <c r="N30" s="28">
        <v>65537</v>
      </c>
      <c r="O30" s="28">
        <v>66.569999999999993</v>
      </c>
      <c r="P30" s="28">
        <v>86.49</v>
      </c>
      <c r="Q30" s="28">
        <v>10.36</v>
      </c>
      <c r="R30" s="28">
        <v>8.89</v>
      </c>
    </row>
    <row r="31" spans="1:18" x14ac:dyDescent="0.2">
      <c r="A31" s="28" t="s">
        <v>6051</v>
      </c>
      <c r="B31" s="28" t="s">
        <v>6050</v>
      </c>
      <c r="C31" s="29">
        <v>9.9599999999999994E-2</v>
      </c>
      <c r="D31" s="28">
        <v>8.7200000000000006</v>
      </c>
      <c r="E31" s="30">
        <v>0.59690972222222227</v>
      </c>
      <c r="I31" s="30">
        <v>0.59795138888888888</v>
      </c>
      <c r="J31" s="28">
        <v>1</v>
      </c>
      <c r="K31" s="28">
        <v>4275407200</v>
      </c>
      <c r="L31" s="28" t="s">
        <v>6049</v>
      </c>
      <c r="M31" s="28" t="s">
        <v>231</v>
      </c>
      <c r="N31" s="28">
        <v>65537</v>
      </c>
      <c r="O31" s="28">
        <v>34.44</v>
      </c>
      <c r="P31" s="28">
        <v>63.9</v>
      </c>
      <c r="Q31" s="28">
        <v>5.31</v>
      </c>
      <c r="R31" s="28">
        <v>3.75</v>
      </c>
    </row>
    <row r="32" spans="1:18" x14ac:dyDescent="0.2">
      <c r="A32" s="28" t="s">
        <v>5305</v>
      </c>
      <c r="B32" s="28" t="s">
        <v>5304</v>
      </c>
      <c r="C32" s="29">
        <v>9.9900000000000003E-2</v>
      </c>
      <c r="D32" s="28">
        <v>17.95</v>
      </c>
      <c r="E32" s="30">
        <v>0.42296296296296299</v>
      </c>
      <c r="I32" s="30">
        <v>0.42296296296296299</v>
      </c>
      <c r="J32" s="28">
        <v>1</v>
      </c>
      <c r="K32" s="28">
        <v>8484356600</v>
      </c>
      <c r="L32" s="28" t="s">
        <v>6048</v>
      </c>
      <c r="M32" s="28" t="s">
        <v>231</v>
      </c>
      <c r="N32" s="28">
        <v>65537</v>
      </c>
      <c r="O32" s="28">
        <v>66.83</v>
      </c>
      <c r="P32" s="28">
        <v>64.27</v>
      </c>
      <c r="Q32" s="28">
        <v>2.17</v>
      </c>
      <c r="R32" s="28">
        <v>21.72</v>
      </c>
    </row>
    <row r="33" spans="1:18" x14ac:dyDescent="0.2">
      <c r="A33" s="28" t="s">
        <v>972</v>
      </c>
      <c r="B33" s="28" t="s">
        <v>973</v>
      </c>
      <c r="C33" s="29">
        <v>9.9900000000000003E-2</v>
      </c>
      <c r="D33" s="28">
        <v>35.659999999999997</v>
      </c>
      <c r="E33" s="30">
        <v>0.56999999999999995</v>
      </c>
      <c r="I33" s="30">
        <v>0.5976041666666666</v>
      </c>
      <c r="J33" s="28">
        <v>1</v>
      </c>
      <c r="K33" s="28">
        <v>7297819000</v>
      </c>
      <c r="L33" s="28" t="s">
        <v>4145</v>
      </c>
      <c r="M33" s="28" t="s">
        <v>231</v>
      </c>
      <c r="N33" s="28">
        <v>65537</v>
      </c>
      <c r="O33" s="28">
        <v>9.09</v>
      </c>
      <c r="P33" s="28">
        <v>56.86</v>
      </c>
      <c r="Q33" s="28">
        <v>3.36</v>
      </c>
      <c r="R33" s="28">
        <v>14.63</v>
      </c>
    </row>
    <row r="34" spans="1:18" x14ac:dyDescent="0.2">
      <c r="A34" s="28" t="s">
        <v>5302</v>
      </c>
      <c r="B34" s="28" t="s">
        <v>5301</v>
      </c>
      <c r="C34" s="29">
        <v>0.1</v>
      </c>
      <c r="D34" s="28">
        <v>10.78</v>
      </c>
      <c r="E34" s="30">
        <v>0.43273148148148149</v>
      </c>
      <c r="I34" s="30">
        <v>0.43273148148148149</v>
      </c>
      <c r="J34" s="28">
        <v>1</v>
      </c>
      <c r="K34" s="28">
        <v>2764527200</v>
      </c>
      <c r="L34" s="28" t="s">
        <v>6047</v>
      </c>
      <c r="M34" s="28" t="s">
        <v>231</v>
      </c>
      <c r="N34" s="28">
        <v>65537</v>
      </c>
      <c r="O34" s="28">
        <v>53.95</v>
      </c>
      <c r="P34" s="28">
        <v>47.79</v>
      </c>
      <c r="Q34" s="28">
        <v>8.83</v>
      </c>
      <c r="R34" s="28">
        <v>23.4</v>
      </c>
    </row>
    <row r="35" spans="1:18" x14ac:dyDescent="0.2">
      <c r="A35" s="28" t="s">
        <v>416</v>
      </c>
      <c r="B35" s="28" t="s">
        <v>417</v>
      </c>
      <c r="C35" s="29">
        <v>9.9900000000000003E-2</v>
      </c>
      <c r="D35" s="28">
        <v>46.89</v>
      </c>
      <c r="E35" s="30">
        <v>0.39756944444444442</v>
      </c>
      <c r="I35" s="30">
        <v>0.41006944444444443</v>
      </c>
      <c r="J35" s="28">
        <v>1</v>
      </c>
      <c r="K35" s="28">
        <v>4123389400</v>
      </c>
      <c r="L35" s="28" t="s">
        <v>3658</v>
      </c>
      <c r="M35" s="28" t="s">
        <v>231</v>
      </c>
      <c r="N35" s="28">
        <v>65537</v>
      </c>
      <c r="O35" s="28">
        <v>0</v>
      </c>
      <c r="P35" s="28">
        <v>39.51</v>
      </c>
      <c r="Q35" s="28">
        <v>4.32</v>
      </c>
      <c r="R35" s="28">
        <v>7.29</v>
      </c>
    </row>
    <row r="36" spans="1:18" x14ac:dyDescent="0.2">
      <c r="A36" s="28" t="s">
        <v>6046</v>
      </c>
      <c r="B36" s="28" t="s">
        <v>6045</v>
      </c>
      <c r="C36" s="29">
        <v>0.1</v>
      </c>
      <c r="D36" s="28">
        <v>48.17</v>
      </c>
      <c r="E36" s="30">
        <v>0.45373842592592589</v>
      </c>
      <c r="I36" s="30">
        <v>0.45373842592592589</v>
      </c>
      <c r="J36" s="28">
        <v>1</v>
      </c>
      <c r="K36" s="28">
        <v>6698858900</v>
      </c>
      <c r="L36" s="28" t="s">
        <v>6044</v>
      </c>
      <c r="M36" s="28" t="s">
        <v>231</v>
      </c>
      <c r="N36" s="28">
        <v>65537</v>
      </c>
      <c r="O36" s="28">
        <v>12.2</v>
      </c>
      <c r="P36" s="28">
        <v>100</v>
      </c>
      <c r="Q36" s="28">
        <v>2.4</v>
      </c>
      <c r="R36" s="28">
        <v>30.43</v>
      </c>
    </row>
    <row r="37" spans="1:18" x14ac:dyDescent="0.2">
      <c r="A37" s="28" t="s">
        <v>1857</v>
      </c>
      <c r="B37" s="28" t="s">
        <v>1858</v>
      </c>
      <c r="C37" s="29">
        <v>9.9900000000000003E-2</v>
      </c>
      <c r="D37" s="28">
        <v>12.55</v>
      </c>
      <c r="E37" s="30">
        <v>0.40868055555555555</v>
      </c>
      <c r="I37" s="30">
        <v>0.60663194444444446</v>
      </c>
      <c r="J37" s="28">
        <v>1</v>
      </c>
      <c r="K37" s="28">
        <v>3796533600</v>
      </c>
      <c r="L37" s="28" t="s">
        <v>6043</v>
      </c>
      <c r="M37" s="28" t="s">
        <v>231</v>
      </c>
      <c r="N37" s="28">
        <v>65537</v>
      </c>
      <c r="O37" s="28">
        <v>53.44</v>
      </c>
      <c r="P37" s="28">
        <v>100</v>
      </c>
      <c r="Q37" s="28">
        <v>5.34</v>
      </c>
      <c r="R37" s="28">
        <v>10.82</v>
      </c>
    </row>
    <row r="38" spans="1:18" x14ac:dyDescent="0.2">
      <c r="A38" s="28" t="s">
        <v>6042</v>
      </c>
      <c r="B38" s="28" t="s">
        <v>6041</v>
      </c>
      <c r="C38" s="29">
        <v>9.98E-2</v>
      </c>
      <c r="D38" s="28">
        <v>28.97</v>
      </c>
      <c r="E38" s="30">
        <v>0.39947916666666666</v>
      </c>
      <c r="I38" s="30">
        <v>0.59482638888888884</v>
      </c>
      <c r="J38" s="28">
        <v>1</v>
      </c>
      <c r="K38" s="28">
        <v>1285682830</v>
      </c>
      <c r="L38" s="28" t="s">
        <v>6040</v>
      </c>
      <c r="M38" s="28" t="s">
        <v>231</v>
      </c>
      <c r="N38" s="28">
        <v>65537</v>
      </c>
      <c r="O38" s="28">
        <v>17.12</v>
      </c>
      <c r="P38" s="28">
        <v>27.49</v>
      </c>
      <c r="Q38" s="28">
        <v>12.69</v>
      </c>
      <c r="R38" s="28">
        <v>13.46</v>
      </c>
    </row>
    <row r="39" spans="1:18" x14ac:dyDescent="0.2">
      <c r="A39" s="28" t="s">
        <v>1436</v>
      </c>
      <c r="B39" s="28" t="s">
        <v>1437</v>
      </c>
      <c r="C39" s="29">
        <v>0.1002</v>
      </c>
      <c r="D39" s="28">
        <v>24.37</v>
      </c>
      <c r="E39" s="30">
        <v>0.4652662037037037</v>
      </c>
      <c r="H39" s="2" t="e">
        <f>AVERAGE((G39-F39)*100/G39)</f>
        <v>#DIV/0!</v>
      </c>
      <c r="I39" s="30">
        <v>0.56305555555555553</v>
      </c>
      <c r="J39" s="28">
        <v>1</v>
      </c>
      <c r="K39" s="28">
        <v>10922634000</v>
      </c>
      <c r="L39" s="28" t="s">
        <v>6039</v>
      </c>
      <c r="M39" s="28" t="s">
        <v>231</v>
      </c>
      <c r="N39" s="28">
        <v>65537</v>
      </c>
      <c r="O39" s="28">
        <v>73.63</v>
      </c>
      <c r="P39" s="28">
        <v>51.73</v>
      </c>
      <c r="Q39" s="28">
        <v>5.45</v>
      </c>
      <c r="R39" s="28">
        <v>5.65</v>
      </c>
    </row>
    <row r="40" spans="1:18" x14ac:dyDescent="0.2">
      <c r="A40" s="28" t="s">
        <v>6038</v>
      </c>
      <c r="B40" s="28" t="s">
        <v>6037</v>
      </c>
      <c r="C40" s="29">
        <v>0.1009</v>
      </c>
      <c r="D40" s="28">
        <v>3.82</v>
      </c>
      <c r="E40" s="30">
        <v>0.42626157407407406</v>
      </c>
      <c r="I40" s="30">
        <v>0.42626157407407406</v>
      </c>
      <c r="J40" s="28">
        <v>1</v>
      </c>
      <c r="K40" s="28">
        <v>4217861500</v>
      </c>
      <c r="L40" s="28" t="s">
        <v>6036</v>
      </c>
      <c r="M40" s="28" t="s">
        <v>231</v>
      </c>
      <c r="N40" s="28">
        <v>65537</v>
      </c>
      <c r="O40" s="28">
        <v>44.48</v>
      </c>
      <c r="P40" s="28">
        <v>100</v>
      </c>
      <c r="Q40" s="28">
        <v>6.8</v>
      </c>
      <c r="R40" s="28">
        <v>16.72</v>
      </c>
    </row>
    <row r="41" spans="1:18" x14ac:dyDescent="0.2">
      <c r="A41" s="28" t="s">
        <v>6035</v>
      </c>
      <c r="B41" s="28" t="s">
        <v>6034</v>
      </c>
      <c r="C41" s="29">
        <v>9.9699999999999997E-2</v>
      </c>
      <c r="D41" s="28">
        <v>3.42</v>
      </c>
      <c r="E41" s="30">
        <v>0.541875</v>
      </c>
      <c r="I41" s="30">
        <v>0.541875</v>
      </c>
      <c r="J41" s="28">
        <v>1</v>
      </c>
      <c r="K41" s="28">
        <v>6343078200</v>
      </c>
      <c r="L41" s="28" t="s">
        <v>6033</v>
      </c>
      <c r="M41" s="28" t="s">
        <v>231</v>
      </c>
      <c r="N41" s="28">
        <v>65537</v>
      </c>
      <c r="O41" s="28">
        <v>72.09</v>
      </c>
      <c r="P41" s="28">
        <v>34.22</v>
      </c>
      <c r="Q41" s="28">
        <v>1.58</v>
      </c>
      <c r="R41" s="28">
        <v>42.57</v>
      </c>
    </row>
    <row r="42" spans="1:18" x14ac:dyDescent="0.2">
      <c r="A42" s="28" t="s">
        <v>1609</v>
      </c>
      <c r="B42" s="28" t="s">
        <v>1610</v>
      </c>
      <c r="C42" s="29">
        <v>0.1011</v>
      </c>
      <c r="D42" s="28">
        <v>5.12</v>
      </c>
      <c r="E42" s="30">
        <v>0.41006944444444443</v>
      </c>
      <c r="I42" s="30">
        <v>0.41006944444444443</v>
      </c>
      <c r="J42" s="28">
        <v>1</v>
      </c>
      <c r="K42" s="28">
        <v>9144069800</v>
      </c>
      <c r="L42" s="28" t="s">
        <v>6032</v>
      </c>
      <c r="M42" s="28" t="s">
        <v>231</v>
      </c>
      <c r="N42" s="28">
        <v>65537</v>
      </c>
      <c r="O42" s="28">
        <v>40.340000000000003</v>
      </c>
      <c r="P42" s="28">
        <v>18.36</v>
      </c>
      <c r="Q42" s="28">
        <v>6.69</v>
      </c>
      <c r="R42" s="28">
        <v>11.73</v>
      </c>
    </row>
    <row r="43" spans="1:18" x14ac:dyDescent="0.2">
      <c r="A43" s="28" t="s">
        <v>1805</v>
      </c>
      <c r="B43" s="28" t="s">
        <v>1806</v>
      </c>
      <c r="C43" s="29">
        <v>9.98E-2</v>
      </c>
      <c r="D43" s="28">
        <v>14.32</v>
      </c>
      <c r="E43" s="30">
        <v>0.47640046296296296</v>
      </c>
      <c r="I43" s="30">
        <v>0.54708333333333337</v>
      </c>
      <c r="J43" s="28">
        <v>1</v>
      </c>
      <c r="K43" s="28">
        <v>5695155600</v>
      </c>
      <c r="L43" s="28" t="s">
        <v>4993</v>
      </c>
      <c r="M43" s="28" t="s">
        <v>231</v>
      </c>
      <c r="N43" s="28">
        <v>65537</v>
      </c>
      <c r="O43" s="28">
        <v>56.89</v>
      </c>
      <c r="P43" s="28">
        <v>41.71</v>
      </c>
      <c r="Q43" s="28">
        <v>6.4</v>
      </c>
      <c r="R43" s="28">
        <v>6.81</v>
      </c>
    </row>
    <row r="44" spans="1:18" x14ac:dyDescent="0.2">
      <c r="A44" s="28">
        <v>870726</v>
      </c>
      <c r="B44" s="28" t="s">
        <v>5977</v>
      </c>
      <c r="C44" s="29">
        <v>0.15890000000000001</v>
      </c>
      <c r="D44" s="28">
        <v>27.2</v>
      </c>
      <c r="E44" s="30">
        <v>0.40069444444444446</v>
      </c>
      <c r="I44" s="30">
        <v>0.40069444444444446</v>
      </c>
      <c r="J44" s="28">
        <v>0</v>
      </c>
      <c r="K44" s="28">
        <v>262539130</v>
      </c>
      <c r="L44" s="28" t="s">
        <v>141</v>
      </c>
      <c r="M44" s="28" t="s">
        <v>141</v>
      </c>
      <c r="N44" s="28">
        <v>0</v>
      </c>
      <c r="O44" s="28">
        <v>13.88</v>
      </c>
      <c r="P44" s="28">
        <v>45.53</v>
      </c>
      <c r="Q44" s="28">
        <v>56.94</v>
      </c>
      <c r="R44" s="28" t="s">
        <v>141</v>
      </c>
    </row>
    <row r="45" spans="1:18" x14ac:dyDescent="0.2">
      <c r="A45" s="28" t="s">
        <v>6031</v>
      </c>
      <c r="B45" s="28" t="s">
        <v>6030</v>
      </c>
      <c r="C45" s="29">
        <v>5.4199999999999998E-2</v>
      </c>
      <c r="D45" s="28">
        <v>5.0599999999999996</v>
      </c>
      <c r="E45" s="30">
        <v>0.57902777777777781</v>
      </c>
      <c r="I45" s="30">
        <v>0.57902777777777781</v>
      </c>
      <c r="J45" s="28">
        <v>0</v>
      </c>
      <c r="K45" s="28">
        <v>8278466700</v>
      </c>
      <c r="L45" s="28" t="s">
        <v>141</v>
      </c>
      <c r="M45" s="28" t="s">
        <v>141</v>
      </c>
      <c r="N45" s="28">
        <v>0</v>
      </c>
      <c r="O45" s="28">
        <v>51.6</v>
      </c>
      <c r="P45" s="28">
        <v>13.61</v>
      </c>
      <c r="Q45" s="28">
        <v>2.81</v>
      </c>
      <c r="R45" s="28" t="s">
        <v>141</v>
      </c>
    </row>
    <row r="46" spans="1:18" x14ac:dyDescent="0.2">
      <c r="A46" s="28" t="s">
        <v>6029</v>
      </c>
      <c r="B46" s="28" t="s">
        <v>6028</v>
      </c>
      <c r="C46" s="29">
        <v>3.4099999999999998E-2</v>
      </c>
      <c r="D46" s="28">
        <v>26.38</v>
      </c>
      <c r="E46" s="30">
        <v>0.43811342592592589</v>
      </c>
      <c r="I46" s="30">
        <v>0.43915509259259261</v>
      </c>
      <c r="J46" s="28">
        <v>0</v>
      </c>
      <c r="K46" s="28">
        <v>1894965100</v>
      </c>
      <c r="L46" s="28" t="s">
        <v>141</v>
      </c>
      <c r="M46" s="28" t="s">
        <v>141</v>
      </c>
      <c r="N46" s="28">
        <v>0</v>
      </c>
      <c r="O46" s="28">
        <v>22.7</v>
      </c>
      <c r="P46" s="28">
        <v>8.2799999999999994</v>
      </c>
      <c r="Q46" s="28">
        <v>7.87</v>
      </c>
      <c r="R46" s="28" t="s">
        <v>141</v>
      </c>
    </row>
    <row r="47" spans="1:18" x14ac:dyDescent="0.2">
      <c r="A47" s="28" t="s">
        <v>316</v>
      </c>
      <c r="B47" s="28" t="s">
        <v>317</v>
      </c>
      <c r="C47" s="29">
        <v>-9.9900000000000003E-2</v>
      </c>
      <c r="D47" s="28">
        <v>34.06</v>
      </c>
      <c r="E47" s="28" t="s">
        <v>141</v>
      </c>
      <c r="I47" s="28" t="s">
        <v>141</v>
      </c>
      <c r="J47" s="28">
        <v>0</v>
      </c>
      <c r="K47" s="28">
        <v>4497453800</v>
      </c>
      <c r="L47" s="28" t="s">
        <v>141</v>
      </c>
      <c r="M47" s="28" t="s">
        <v>141</v>
      </c>
      <c r="N47" s="28">
        <v>0</v>
      </c>
      <c r="O47" s="28">
        <v>48.71</v>
      </c>
      <c r="P47" s="28">
        <v>3.26</v>
      </c>
      <c r="Q47" s="28">
        <v>15.51</v>
      </c>
      <c r="R47" s="28" t="s">
        <v>141</v>
      </c>
    </row>
    <row r="48" spans="1:18" x14ac:dyDescent="0.2">
      <c r="A48" s="28" t="s">
        <v>249</v>
      </c>
      <c r="B48" s="28" t="s">
        <v>250</v>
      </c>
      <c r="C48" s="29">
        <v>3.9899999999999998E-2</v>
      </c>
      <c r="D48" s="28">
        <v>7.82</v>
      </c>
      <c r="E48" s="30">
        <v>0.41059027777777773</v>
      </c>
      <c r="I48" s="30">
        <v>0.41059027777777773</v>
      </c>
      <c r="J48" s="28">
        <v>0</v>
      </c>
      <c r="K48" s="28">
        <v>2828986900</v>
      </c>
      <c r="L48" s="28" t="s">
        <v>141</v>
      </c>
      <c r="M48" s="28" t="s">
        <v>141</v>
      </c>
      <c r="N48" s="28">
        <v>0</v>
      </c>
      <c r="O48" s="28">
        <v>43.42</v>
      </c>
      <c r="P48" s="28">
        <v>57.5</v>
      </c>
      <c r="Q48" s="28">
        <v>12.66</v>
      </c>
      <c r="R48" s="28" t="s">
        <v>141</v>
      </c>
    </row>
    <row r="49" spans="1:18" x14ac:dyDescent="0.2">
      <c r="A49" s="28" t="s">
        <v>314</v>
      </c>
      <c r="B49" s="28" t="s">
        <v>315</v>
      </c>
      <c r="C49" s="29">
        <v>-0.1</v>
      </c>
      <c r="D49" s="28">
        <v>17.73</v>
      </c>
      <c r="E49" s="28" t="s">
        <v>141</v>
      </c>
      <c r="I49" s="28" t="s">
        <v>141</v>
      </c>
      <c r="J49" s="28">
        <v>0</v>
      </c>
      <c r="K49" s="28">
        <v>4370888300</v>
      </c>
      <c r="L49" s="28" t="s">
        <v>141</v>
      </c>
      <c r="M49" s="28" t="s">
        <v>141</v>
      </c>
      <c r="N49" s="28">
        <v>0</v>
      </c>
      <c r="O49" s="28">
        <v>0</v>
      </c>
      <c r="P49" s="28">
        <v>8.52</v>
      </c>
      <c r="Q49" s="28">
        <v>18.59</v>
      </c>
      <c r="R49" s="28" t="s">
        <v>141</v>
      </c>
    </row>
    <row r="50" spans="1:18" x14ac:dyDescent="0.2">
      <c r="A50" s="28" t="s">
        <v>5512</v>
      </c>
      <c r="B50" s="28" t="s">
        <v>5511</v>
      </c>
      <c r="C50" s="29">
        <v>-0.1</v>
      </c>
      <c r="D50" s="28">
        <v>23.04</v>
      </c>
      <c r="E50" s="28" t="s">
        <v>141</v>
      </c>
      <c r="I50" s="28" t="s">
        <v>141</v>
      </c>
      <c r="J50" s="28">
        <v>0</v>
      </c>
      <c r="K50" s="28">
        <v>3520309400</v>
      </c>
      <c r="L50" s="28" t="s">
        <v>141</v>
      </c>
      <c r="M50" s="28" t="s">
        <v>141</v>
      </c>
      <c r="N50" s="28">
        <v>0</v>
      </c>
      <c r="O50" s="28">
        <v>62.99</v>
      </c>
      <c r="P50" s="28">
        <v>21.06</v>
      </c>
      <c r="Q50" s="28">
        <v>6.26</v>
      </c>
      <c r="R50" s="28" t="s">
        <v>141</v>
      </c>
    </row>
    <row r="51" spans="1:18" x14ac:dyDescent="0.2">
      <c r="A51" s="28" t="s">
        <v>575</v>
      </c>
      <c r="B51" s="28" t="s">
        <v>576</v>
      </c>
      <c r="C51" s="29">
        <v>-9.9699999999999997E-2</v>
      </c>
      <c r="D51" s="28">
        <v>9.1199999999999992</v>
      </c>
      <c r="E51" s="28" t="s">
        <v>141</v>
      </c>
      <c r="I51" s="28" t="s">
        <v>141</v>
      </c>
      <c r="J51" s="28">
        <v>0</v>
      </c>
      <c r="K51" s="28">
        <v>3758304300</v>
      </c>
      <c r="L51" s="28" t="s">
        <v>141</v>
      </c>
      <c r="M51" s="28" t="s">
        <v>141</v>
      </c>
      <c r="N51" s="28">
        <v>0</v>
      </c>
      <c r="O51" s="28">
        <v>38.200000000000003</v>
      </c>
      <c r="P51" s="28">
        <v>12.55</v>
      </c>
      <c r="Q51" s="28">
        <v>15.35</v>
      </c>
      <c r="R51" s="28" t="s">
        <v>141</v>
      </c>
    </row>
    <row r="52" spans="1:18" x14ac:dyDescent="0.2">
      <c r="A52" s="28" t="s">
        <v>2049</v>
      </c>
      <c r="B52" s="28" t="s">
        <v>2050</v>
      </c>
      <c r="C52" s="29">
        <v>7.0499999999999993E-2</v>
      </c>
      <c r="D52" s="28">
        <v>21.55</v>
      </c>
      <c r="E52" s="30">
        <v>0.4050347222222222</v>
      </c>
      <c r="I52" s="30">
        <v>0.4050347222222222</v>
      </c>
      <c r="J52" s="28">
        <v>0</v>
      </c>
      <c r="K52" s="28">
        <v>7106339600</v>
      </c>
      <c r="L52" s="28" t="s">
        <v>141</v>
      </c>
      <c r="M52" s="28" t="s">
        <v>141</v>
      </c>
      <c r="N52" s="28">
        <v>0</v>
      </c>
      <c r="O52" s="28">
        <v>15.17</v>
      </c>
      <c r="P52" s="28">
        <v>35.4</v>
      </c>
      <c r="Q52" s="28">
        <v>11.3</v>
      </c>
      <c r="R52" s="28" t="s">
        <v>141</v>
      </c>
    </row>
    <row r="53" spans="1:18" x14ac:dyDescent="0.2">
      <c r="A53" s="28" t="s">
        <v>613</v>
      </c>
      <c r="B53" s="28" t="s">
        <v>614</v>
      </c>
      <c r="C53" s="29">
        <v>5.2400000000000002E-2</v>
      </c>
      <c r="D53" s="28">
        <v>5.62</v>
      </c>
      <c r="E53" s="30">
        <v>0.40850694444444446</v>
      </c>
      <c r="I53" s="30">
        <v>0.40850694444444446</v>
      </c>
      <c r="J53" s="28">
        <v>0</v>
      </c>
      <c r="K53" s="28">
        <v>1611649900</v>
      </c>
      <c r="L53" s="28" t="s">
        <v>141</v>
      </c>
      <c r="M53" s="28" t="s">
        <v>141</v>
      </c>
      <c r="N53" s="28">
        <v>0</v>
      </c>
      <c r="O53" s="28">
        <v>6.45</v>
      </c>
      <c r="P53" s="28">
        <v>69.03</v>
      </c>
      <c r="Q53" s="28">
        <v>25.35</v>
      </c>
      <c r="R53" s="28" t="s">
        <v>141</v>
      </c>
    </row>
    <row r="54" spans="1:18" x14ac:dyDescent="0.2">
      <c r="A54" s="28" t="s">
        <v>6027</v>
      </c>
      <c r="B54" s="28" t="s">
        <v>6026</v>
      </c>
      <c r="C54" s="29">
        <v>7.1300000000000002E-2</v>
      </c>
      <c r="D54" s="28">
        <v>4.96</v>
      </c>
      <c r="E54" s="30">
        <v>0.4586689814814815</v>
      </c>
      <c r="I54" s="30">
        <v>0.4586689814814815</v>
      </c>
      <c r="J54" s="28">
        <v>0</v>
      </c>
      <c r="K54" s="28">
        <v>2885325300</v>
      </c>
      <c r="L54" s="28" t="s">
        <v>141</v>
      </c>
      <c r="M54" s="28" t="s">
        <v>141</v>
      </c>
      <c r="N54" s="28">
        <v>0</v>
      </c>
      <c r="O54" s="28">
        <v>11.23</v>
      </c>
      <c r="P54" s="28">
        <v>54.06</v>
      </c>
      <c r="Q54" s="28">
        <v>6.6</v>
      </c>
      <c r="R54" s="28" t="s">
        <v>141</v>
      </c>
    </row>
    <row r="55" spans="1:18" x14ac:dyDescent="0.2">
      <c r="A55" s="28" t="s">
        <v>5650</v>
      </c>
      <c r="B55" s="28" t="s">
        <v>5649</v>
      </c>
      <c r="C55" s="29">
        <v>-0.1002</v>
      </c>
      <c r="D55" s="28">
        <v>7.27</v>
      </c>
      <c r="E55" s="28" t="s">
        <v>141</v>
      </c>
      <c r="I55" s="28" t="s">
        <v>141</v>
      </c>
      <c r="J55" s="28">
        <v>0</v>
      </c>
      <c r="K55" s="28">
        <v>2278983500</v>
      </c>
      <c r="L55" s="28" t="s">
        <v>141</v>
      </c>
      <c r="M55" s="28" t="s">
        <v>141</v>
      </c>
      <c r="N55" s="28">
        <v>0</v>
      </c>
      <c r="O55" s="28">
        <v>32.22</v>
      </c>
      <c r="P55" s="28">
        <v>1.83</v>
      </c>
      <c r="Q55" s="28">
        <v>18.47</v>
      </c>
      <c r="R55" s="28" t="s">
        <v>141</v>
      </c>
    </row>
    <row r="56" spans="1:18" x14ac:dyDescent="0.2">
      <c r="A56" s="28" t="s">
        <v>5876</v>
      </c>
      <c r="B56" s="28" t="s">
        <v>5875</v>
      </c>
      <c r="C56" s="29">
        <v>-9.0999999999999998E-2</v>
      </c>
      <c r="D56" s="28">
        <v>7.19</v>
      </c>
      <c r="E56" s="30">
        <v>0.39583333333333331</v>
      </c>
      <c r="I56" s="30">
        <v>0.40086805555555555</v>
      </c>
      <c r="J56" s="28">
        <v>0</v>
      </c>
      <c r="K56" s="28">
        <v>3613428700</v>
      </c>
      <c r="L56" s="28" t="s">
        <v>141</v>
      </c>
      <c r="M56" s="28" t="s">
        <v>141</v>
      </c>
      <c r="N56" s="28">
        <v>0</v>
      </c>
      <c r="O56" s="28">
        <v>63.28</v>
      </c>
      <c r="P56" s="28">
        <v>60.78</v>
      </c>
      <c r="Q56" s="28">
        <v>28.48</v>
      </c>
      <c r="R56" s="28" t="s">
        <v>141</v>
      </c>
    </row>
    <row r="57" spans="1:18" x14ac:dyDescent="0.2">
      <c r="A57" s="28" t="s">
        <v>6025</v>
      </c>
      <c r="B57" s="28" t="s">
        <v>6024</v>
      </c>
      <c r="C57" s="29">
        <v>7.0499999999999993E-2</v>
      </c>
      <c r="D57" s="28">
        <v>8.1999999999999993</v>
      </c>
      <c r="E57" s="30">
        <v>0.41006944444444443</v>
      </c>
      <c r="I57" s="30">
        <v>0.41006944444444443</v>
      </c>
      <c r="J57" s="28">
        <v>0</v>
      </c>
      <c r="K57" s="28">
        <v>2851102600</v>
      </c>
      <c r="L57" s="28" t="s">
        <v>141</v>
      </c>
      <c r="M57" s="28" t="s">
        <v>141</v>
      </c>
      <c r="N57" s="28">
        <v>0</v>
      </c>
      <c r="O57" s="28">
        <v>4.3499999999999996</v>
      </c>
      <c r="P57" s="28">
        <v>59.96</v>
      </c>
      <c r="Q57" s="28">
        <v>8.98</v>
      </c>
      <c r="R57" s="28" t="s">
        <v>141</v>
      </c>
    </row>
    <row r="58" spans="1:18" x14ac:dyDescent="0.2">
      <c r="A58" s="28" t="s">
        <v>6023</v>
      </c>
      <c r="B58" s="28" t="s">
        <v>6022</v>
      </c>
      <c r="C58" s="29">
        <v>5.5899999999999998E-2</v>
      </c>
      <c r="D58" s="28">
        <v>23.41</v>
      </c>
      <c r="E58" s="30">
        <v>0.3984375</v>
      </c>
      <c r="I58" s="30">
        <v>0.40885416666666669</v>
      </c>
      <c r="J58" s="28">
        <v>0</v>
      </c>
      <c r="K58" s="28">
        <v>19935376000</v>
      </c>
      <c r="L58" s="28" t="s">
        <v>141</v>
      </c>
      <c r="M58" s="28" t="s">
        <v>141</v>
      </c>
      <c r="N58" s="28">
        <v>0</v>
      </c>
      <c r="O58" s="28">
        <v>31.85</v>
      </c>
      <c r="P58" s="28">
        <v>70.849999999999994</v>
      </c>
      <c r="Q58" s="28">
        <v>8.2799999999999994</v>
      </c>
      <c r="R58" s="28" t="s">
        <v>141</v>
      </c>
    </row>
    <row r="59" spans="1:18" x14ac:dyDescent="0.2">
      <c r="A59" s="28" t="s">
        <v>5689</v>
      </c>
      <c r="B59" s="28" t="s">
        <v>5688</v>
      </c>
      <c r="C59" s="29">
        <v>-0.1008</v>
      </c>
      <c r="D59" s="28">
        <v>4.37</v>
      </c>
      <c r="E59" s="28" t="s">
        <v>141</v>
      </c>
      <c r="I59" s="28" t="s">
        <v>141</v>
      </c>
      <c r="J59" s="28">
        <v>0</v>
      </c>
      <c r="K59" s="28">
        <v>1889099800</v>
      </c>
      <c r="L59" s="28" t="s">
        <v>141</v>
      </c>
      <c r="M59" s="28" t="s">
        <v>141</v>
      </c>
      <c r="N59" s="28">
        <v>0</v>
      </c>
      <c r="O59" s="28">
        <v>37.96</v>
      </c>
      <c r="P59" s="28">
        <v>52.56</v>
      </c>
      <c r="Q59" s="28">
        <v>17.97</v>
      </c>
      <c r="R59" s="28" t="s">
        <v>141</v>
      </c>
    </row>
    <row r="60" spans="1:18" x14ac:dyDescent="0.2">
      <c r="A60" s="28" t="s">
        <v>1307</v>
      </c>
      <c r="B60" s="28" t="s">
        <v>1308</v>
      </c>
      <c r="C60" s="29">
        <v>-9.9699999999999997E-2</v>
      </c>
      <c r="D60" s="28">
        <v>5.78</v>
      </c>
      <c r="E60" s="28" t="s">
        <v>141</v>
      </c>
      <c r="I60" s="28" t="s">
        <v>141</v>
      </c>
      <c r="J60" s="28">
        <v>0</v>
      </c>
      <c r="K60" s="28">
        <v>4113744900</v>
      </c>
      <c r="L60" s="28" t="s">
        <v>141</v>
      </c>
      <c r="M60" s="28" t="s">
        <v>141</v>
      </c>
      <c r="N60" s="28">
        <v>0</v>
      </c>
      <c r="O60" s="28">
        <v>28.22</v>
      </c>
      <c r="P60" s="28">
        <v>9.52</v>
      </c>
      <c r="Q60" s="28">
        <v>15.1</v>
      </c>
      <c r="R60" s="28" t="s">
        <v>141</v>
      </c>
    </row>
    <row r="61" spans="1:18" x14ac:dyDescent="0.2">
      <c r="A61" s="28" t="s">
        <v>2131</v>
      </c>
      <c r="B61" s="28" t="s">
        <v>2132</v>
      </c>
      <c r="C61" s="29">
        <v>-6.8500000000000005E-2</v>
      </c>
      <c r="D61" s="28">
        <v>33.049999999999997</v>
      </c>
      <c r="E61" s="28" t="s">
        <v>141</v>
      </c>
      <c r="I61" s="28" t="s">
        <v>141</v>
      </c>
      <c r="J61" s="28">
        <v>0</v>
      </c>
      <c r="K61" s="28">
        <v>2345256900</v>
      </c>
      <c r="L61" s="28" t="s">
        <v>141</v>
      </c>
      <c r="M61" s="28" t="s">
        <v>141</v>
      </c>
      <c r="N61" s="28">
        <v>0</v>
      </c>
      <c r="O61" s="28">
        <v>14.49</v>
      </c>
      <c r="P61" s="28">
        <v>8.4499999999999993</v>
      </c>
      <c r="Q61" s="28">
        <v>39.72</v>
      </c>
      <c r="R61" s="28" t="s">
        <v>141</v>
      </c>
    </row>
    <row r="62" spans="1:18" x14ac:dyDescent="0.2">
      <c r="A62" s="28" t="s">
        <v>6021</v>
      </c>
      <c r="B62" s="28" t="s">
        <v>6020</v>
      </c>
      <c r="C62" s="29">
        <v>1.7299999999999999E-2</v>
      </c>
      <c r="D62" s="28">
        <v>5.3</v>
      </c>
      <c r="E62" s="30">
        <v>0.39600694444444445</v>
      </c>
      <c r="I62" s="30">
        <v>0.39600694444444445</v>
      </c>
      <c r="J62" s="28">
        <v>0</v>
      </c>
      <c r="K62" s="28">
        <v>1917038000</v>
      </c>
      <c r="L62" s="28" t="s">
        <v>141</v>
      </c>
      <c r="M62" s="28" t="s">
        <v>141</v>
      </c>
      <c r="N62" s="28">
        <v>0</v>
      </c>
      <c r="O62" s="28">
        <v>10.97</v>
      </c>
      <c r="P62" s="28">
        <v>41.24</v>
      </c>
      <c r="Q62" s="28">
        <v>9.17</v>
      </c>
      <c r="R62" s="28" t="s">
        <v>141</v>
      </c>
    </row>
    <row r="63" spans="1:18" x14ac:dyDescent="0.2">
      <c r="A63" s="28" t="s">
        <v>1612</v>
      </c>
      <c r="B63" s="28" t="s">
        <v>1613</v>
      </c>
      <c r="C63" s="29">
        <v>3.9600000000000003E-2</v>
      </c>
      <c r="D63" s="28">
        <v>9.7200000000000006</v>
      </c>
      <c r="E63" s="30">
        <v>0.3979166666666667</v>
      </c>
      <c r="I63" s="30">
        <v>0.3979166666666667</v>
      </c>
      <c r="J63" s="28">
        <v>0</v>
      </c>
      <c r="K63" s="28">
        <v>2411267100</v>
      </c>
      <c r="L63" s="28" t="s">
        <v>141</v>
      </c>
      <c r="M63" s="28" t="s">
        <v>141</v>
      </c>
      <c r="N63" s="28">
        <v>0</v>
      </c>
      <c r="O63" s="28">
        <v>27.24</v>
      </c>
      <c r="P63" s="28">
        <v>82.58</v>
      </c>
      <c r="Q63" s="28">
        <v>14.61</v>
      </c>
      <c r="R63" s="28" t="s">
        <v>141</v>
      </c>
    </row>
    <row r="64" spans="1:18" x14ac:dyDescent="0.2">
      <c r="A64" s="28" t="s">
        <v>6019</v>
      </c>
      <c r="B64" s="28" t="s">
        <v>6018</v>
      </c>
      <c r="C64" s="29">
        <v>3.5499999999999997E-2</v>
      </c>
      <c r="D64" s="28">
        <v>1.75</v>
      </c>
      <c r="E64" s="30">
        <v>0.42908564814814815</v>
      </c>
      <c r="I64" s="30">
        <v>0.43255787037037036</v>
      </c>
      <c r="J64" s="28">
        <v>0</v>
      </c>
      <c r="K64" s="28">
        <v>4790359000</v>
      </c>
      <c r="L64" s="28" t="s">
        <v>141</v>
      </c>
      <c r="M64" s="28" t="s">
        <v>141</v>
      </c>
      <c r="N64" s="28">
        <v>0</v>
      </c>
      <c r="O64" s="28">
        <v>42.24</v>
      </c>
      <c r="P64" s="28">
        <v>45.34</v>
      </c>
      <c r="Q64" s="28">
        <v>7.31</v>
      </c>
      <c r="R64" s="28" t="s">
        <v>141</v>
      </c>
    </row>
    <row r="65" spans="1:18" x14ac:dyDescent="0.2">
      <c r="A65" s="28" t="s">
        <v>5681</v>
      </c>
      <c r="B65" s="28" t="s">
        <v>5680</v>
      </c>
      <c r="C65" s="29">
        <v>-9.7699999999999995E-2</v>
      </c>
      <c r="D65" s="28">
        <v>1.94</v>
      </c>
      <c r="E65" s="28" t="s">
        <v>141</v>
      </c>
      <c r="I65" s="28" t="s">
        <v>141</v>
      </c>
      <c r="J65" s="28">
        <v>0</v>
      </c>
      <c r="K65" s="28">
        <v>4630386900</v>
      </c>
      <c r="L65" s="28" t="s">
        <v>141</v>
      </c>
      <c r="M65" s="28" t="s">
        <v>141</v>
      </c>
      <c r="N65" s="28">
        <v>0</v>
      </c>
      <c r="O65" s="28">
        <v>32.9</v>
      </c>
      <c r="P65" s="28">
        <v>0.68</v>
      </c>
      <c r="Q65" s="28">
        <v>12.42</v>
      </c>
      <c r="R65" s="28" t="s">
        <v>141</v>
      </c>
    </row>
    <row r="66" spans="1:18" x14ac:dyDescent="0.2">
      <c r="A66" s="28" t="s">
        <v>284</v>
      </c>
      <c r="B66" s="28" t="s">
        <v>285</v>
      </c>
      <c r="C66" s="29">
        <v>-9.9900000000000003E-2</v>
      </c>
      <c r="D66" s="28">
        <v>6.67</v>
      </c>
      <c r="E66" s="28" t="s">
        <v>141</v>
      </c>
      <c r="I66" s="28" t="s">
        <v>141</v>
      </c>
      <c r="J66" s="28">
        <v>0</v>
      </c>
      <c r="K66" s="28">
        <v>2401200000</v>
      </c>
      <c r="L66" s="28" t="s">
        <v>141</v>
      </c>
      <c r="M66" s="28" t="s">
        <v>141</v>
      </c>
      <c r="N66" s="28">
        <v>0</v>
      </c>
      <c r="O66" s="28">
        <v>35.65</v>
      </c>
      <c r="P66" s="28">
        <v>6.21</v>
      </c>
      <c r="Q66" s="28">
        <v>12.32</v>
      </c>
      <c r="R66" s="28" t="s">
        <v>141</v>
      </c>
    </row>
    <row r="67" spans="1:18" x14ac:dyDescent="0.2">
      <c r="A67" s="28" t="s">
        <v>5866</v>
      </c>
      <c r="B67" s="28" t="s">
        <v>5865</v>
      </c>
      <c r="C67" s="29">
        <v>-9.7199999999999995E-2</v>
      </c>
      <c r="D67" s="28">
        <v>6.22</v>
      </c>
      <c r="E67" s="28" t="s">
        <v>141</v>
      </c>
      <c r="I67" s="28" t="s">
        <v>141</v>
      </c>
      <c r="J67" s="28">
        <v>0</v>
      </c>
      <c r="K67" s="28">
        <v>2255668600</v>
      </c>
      <c r="L67" s="28" t="s">
        <v>141</v>
      </c>
      <c r="M67" s="28" t="s">
        <v>141</v>
      </c>
      <c r="N67" s="28">
        <v>0</v>
      </c>
      <c r="O67" s="28">
        <v>8.67</v>
      </c>
      <c r="P67" s="28">
        <v>38.409999999999997</v>
      </c>
      <c r="Q67" s="28">
        <v>26.01</v>
      </c>
      <c r="R67" s="28" t="s">
        <v>141</v>
      </c>
    </row>
    <row r="68" spans="1:18" x14ac:dyDescent="0.2">
      <c r="A68" s="28" t="s">
        <v>139</v>
      </c>
      <c r="B68" s="28" t="s">
        <v>140</v>
      </c>
      <c r="C68" s="29">
        <v>-0.1004</v>
      </c>
      <c r="D68" s="28">
        <v>7.62</v>
      </c>
      <c r="E68" s="28" t="s">
        <v>141</v>
      </c>
      <c r="I68" s="28" t="s">
        <v>141</v>
      </c>
      <c r="J68" s="28">
        <v>0</v>
      </c>
      <c r="K68" s="28">
        <v>5421872500</v>
      </c>
      <c r="L68" s="28" t="s">
        <v>141</v>
      </c>
      <c r="M68" s="28" t="s">
        <v>141</v>
      </c>
      <c r="N68" s="28">
        <v>0</v>
      </c>
      <c r="O68" s="28">
        <v>33.619999999999997</v>
      </c>
      <c r="P68" s="28">
        <v>0.35</v>
      </c>
      <c r="Q68" s="28">
        <v>8.43</v>
      </c>
      <c r="R68" s="28" t="s">
        <v>141</v>
      </c>
    </row>
    <row r="69" spans="1:18" x14ac:dyDescent="0.2">
      <c r="A69" s="28" t="s">
        <v>5127</v>
      </c>
      <c r="B69" s="28" t="s">
        <v>5126</v>
      </c>
      <c r="C69" s="29">
        <v>-0.1</v>
      </c>
      <c r="D69" s="28">
        <v>14.13</v>
      </c>
      <c r="E69" s="28" t="s">
        <v>141</v>
      </c>
      <c r="I69" s="28" t="s">
        <v>141</v>
      </c>
      <c r="J69" s="28">
        <v>0</v>
      </c>
      <c r="K69" s="28">
        <v>4854357900</v>
      </c>
      <c r="L69" s="28" t="s">
        <v>141</v>
      </c>
      <c r="M69" s="28" t="s">
        <v>141</v>
      </c>
      <c r="N69" s="28">
        <v>0</v>
      </c>
      <c r="O69" s="28">
        <v>51.15</v>
      </c>
      <c r="P69" s="28">
        <v>44.59</v>
      </c>
      <c r="Q69" s="28">
        <v>18.149999999999999</v>
      </c>
      <c r="R69" s="28" t="s">
        <v>141</v>
      </c>
    </row>
    <row r="70" spans="1:18" x14ac:dyDescent="0.2">
      <c r="A70" s="28" t="s">
        <v>1373</v>
      </c>
      <c r="B70" s="28" t="s">
        <v>1374</v>
      </c>
      <c r="C70" s="29">
        <v>5.4800000000000001E-2</v>
      </c>
      <c r="D70" s="28">
        <v>8.09</v>
      </c>
      <c r="E70" s="30">
        <v>0.40347222222222223</v>
      </c>
      <c r="I70" s="30">
        <v>0.40659722222222222</v>
      </c>
      <c r="J70" s="28">
        <v>0</v>
      </c>
      <c r="K70" s="28">
        <v>7966195500</v>
      </c>
      <c r="L70" s="28" t="s">
        <v>141</v>
      </c>
      <c r="M70" s="28" t="s">
        <v>141</v>
      </c>
      <c r="N70" s="28">
        <v>0</v>
      </c>
      <c r="O70" s="28">
        <v>70.989999999999995</v>
      </c>
      <c r="P70" s="28">
        <v>80.05</v>
      </c>
      <c r="Q70" s="28">
        <v>9.7799999999999994</v>
      </c>
      <c r="R70" s="28" t="s">
        <v>141</v>
      </c>
    </row>
    <row r="71" spans="1:18" x14ac:dyDescent="0.2">
      <c r="A71" s="28" t="s">
        <v>5212</v>
      </c>
      <c r="B71" s="28" t="s">
        <v>5211</v>
      </c>
      <c r="C71" s="29">
        <v>-9.98E-2</v>
      </c>
      <c r="D71" s="28">
        <v>11.54</v>
      </c>
      <c r="E71" s="28" t="s">
        <v>141</v>
      </c>
      <c r="I71" s="28" t="s">
        <v>141</v>
      </c>
      <c r="J71" s="28">
        <v>0</v>
      </c>
      <c r="K71" s="28">
        <v>784544680</v>
      </c>
      <c r="L71" s="28" t="s">
        <v>141</v>
      </c>
      <c r="M71" s="28" t="s">
        <v>141</v>
      </c>
      <c r="N71" s="28">
        <v>0</v>
      </c>
      <c r="O71" s="28">
        <v>32.4</v>
      </c>
      <c r="P71" s="28">
        <v>1.54</v>
      </c>
      <c r="Q71" s="28">
        <v>17.3</v>
      </c>
      <c r="R71" s="28" t="s">
        <v>141</v>
      </c>
    </row>
    <row r="72" spans="1:18" x14ac:dyDescent="0.2">
      <c r="A72" s="28" t="s">
        <v>1079</v>
      </c>
      <c r="B72" s="28" t="s">
        <v>1080</v>
      </c>
      <c r="C72" s="29">
        <v>4.41E-2</v>
      </c>
      <c r="D72" s="28">
        <v>18.690000000000001</v>
      </c>
      <c r="E72" s="30">
        <v>0.40399305555555554</v>
      </c>
      <c r="I72" s="30">
        <v>0.40399305555555554</v>
      </c>
      <c r="J72" s="28">
        <v>0</v>
      </c>
      <c r="K72" s="28">
        <v>2505955200</v>
      </c>
      <c r="L72" s="28" t="s">
        <v>141</v>
      </c>
      <c r="M72" s="28" t="s">
        <v>141</v>
      </c>
      <c r="N72" s="28">
        <v>0</v>
      </c>
      <c r="O72" s="28">
        <v>67.180000000000007</v>
      </c>
      <c r="P72" s="28">
        <v>74.900000000000006</v>
      </c>
      <c r="Q72" s="28">
        <v>9.52</v>
      </c>
      <c r="R72" s="28" t="s">
        <v>141</v>
      </c>
    </row>
    <row r="73" spans="1:18" x14ac:dyDescent="0.2">
      <c r="A73" s="28" t="s">
        <v>2033</v>
      </c>
      <c r="B73" s="28" t="s">
        <v>2034</v>
      </c>
      <c r="C73" s="29">
        <v>-9.9900000000000003E-2</v>
      </c>
      <c r="D73" s="28">
        <v>15.32</v>
      </c>
      <c r="E73" s="28" t="s">
        <v>141</v>
      </c>
      <c r="I73" s="28" t="s">
        <v>141</v>
      </c>
      <c r="J73" s="28">
        <v>0</v>
      </c>
      <c r="K73" s="28">
        <v>744360500</v>
      </c>
      <c r="L73" s="28" t="s">
        <v>141</v>
      </c>
      <c r="M73" s="28" t="s">
        <v>141</v>
      </c>
      <c r="N73" s="28">
        <v>0</v>
      </c>
      <c r="O73" s="28">
        <v>13.57</v>
      </c>
      <c r="P73" s="28">
        <v>26.22</v>
      </c>
      <c r="Q73" s="28">
        <v>42.44</v>
      </c>
      <c r="R73" s="28" t="s">
        <v>141</v>
      </c>
    </row>
    <row r="74" spans="1:18" x14ac:dyDescent="0.2">
      <c r="A74" s="28" t="s">
        <v>693</v>
      </c>
      <c r="B74" s="28" t="s">
        <v>694</v>
      </c>
      <c r="C74" s="29">
        <v>-0.1</v>
      </c>
      <c r="D74" s="28">
        <v>83.59</v>
      </c>
      <c r="E74" s="28" t="s">
        <v>141</v>
      </c>
      <c r="I74" s="28" t="s">
        <v>141</v>
      </c>
      <c r="J74" s="28">
        <v>0</v>
      </c>
      <c r="K74" s="28">
        <v>12223201900</v>
      </c>
      <c r="L74" s="28" t="s">
        <v>141</v>
      </c>
      <c r="M74" s="28" t="s">
        <v>141</v>
      </c>
      <c r="N74" s="28">
        <v>0</v>
      </c>
      <c r="O74" s="28">
        <v>30.46</v>
      </c>
      <c r="P74" s="28">
        <v>28.6</v>
      </c>
      <c r="Q74" s="28">
        <v>14.65</v>
      </c>
      <c r="R74" s="28" t="s">
        <v>141</v>
      </c>
    </row>
    <row r="75" spans="1:18" x14ac:dyDescent="0.2">
      <c r="A75" s="28" t="s">
        <v>5470</v>
      </c>
      <c r="B75" s="28" t="s">
        <v>5469</v>
      </c>
      <c r="C75" s="29">
        <v>-0.10009999999999999</v>
      </c>
      <c r="D75" s="28">
        <v>17.89</v>
      </c>
      <c r="E75" s="28" t="s">
        <v>141</v>
      </c>
      <c r="I75" s="28" t="s">
        <v>141</v>
      </c>
      <c r="J75" s="28">
        <v>0</v>
      </c>
      <c r="K75" s="28">
        <v>2428030800</v>
      </c>
      <c r="L75" s="28" t="s">
        <v>141</v>
      </c>
      <c r="M75" s="28" t="s">
        <v>141</v>
      </c>
      <c r="N75" s="28">
        <v>0</v>
      </c>
      <c r="O75" s="28">
        <v>52.4</v>
      </c>
      <c r="P75" s="28">
        <v>51.68</v>
      </c>
      <c r="Q75" s="28">
        <v>20.350000000000001</v>
      </c>
      <c r="R75" s="28" t="s">
        <v>141</v>
      </c>
    </row>
    <row r="76" spans="1:18" x14ac:dyDescent="0.2">
      <c r="A76" s="28" t="s">
        <v>6017</v>
      </c>
      <c r="B76" s="28" t="s">
        <v>6016</v>
      </c>
      <c r="C76" s="29">
        <v>-0.1008</v>
      </c>
      <c r="D76" s="28">
        <v>3.48</v>
      </c>
      <c r="E76" s="28" t="s">
        <v>141</v>
      </c>
      <c r="I76" s="28" t="s">
        <v>141</v>
      </c>
      <c r="J76" s="28">
        <v>0</v>
      </c>
      <c r="K76" s="28">
        <v>2073869900</v>
      </c>
      <c r="L76" s="28" t="s">
        <v>141</v>
      </c>
      <c r="M76" s="28" t="s">
        <v>141</v>
      </c>
      <c r="N76" s="28">
        <v>0</v>
      </c>
      <c r="O76" s="28">
        <v>49.13</v>
      </c>
      <c r="P76" s="28">
        <v>3.2</v>
      </c>
      <c r="Q76" s="28">
        <v>7.02</v>
      </c>
      <c r="R76" s="28" t="s">
        <v>141</v>
      </c>
    </row>
    <row r="77" spans="1:18" x14ac:dyDescent="0.2">
      <c r="A77" s="28" t="s">
        <v>312</v>
      </c>
      <c r="B77" s="28" t="s">
        <v>313</v>
      </c>
      <c r="C77" s="29">
        <v>-1.32E-2</v>
      </c>
      <c r="D77" s="28">
        <v>15.7</v>
      </c>
      <c r="E77" s="30">
        <v>0.39583333333333331</v>
      </c>
      <c r="I77" s="30">
        <v>0.39809027777777778</v>
      </c>
      <c r="J77" s="28">
        <v>0</v>
      </c>
      <c r="K77" s="28">
        <v>2561949000</v>
      </c>
      <c r="L77" s="28" t="s">
        <v>141</v>
      </c>
      <c r="M77" s="28" t="s">
        <v>141</v>
      </c>
      <c r="N77" s="28">
        <v>0</v>
      </c>
      <c r="O77" s="28">
        <v>10.11</v>
      </c>
      <c r="P77" s="28">
        <v>40.409999999999997</v>
      </c>
      <c r="Q77" s="28">
        <v>23.72</v>
      </c>
      <c r="R77" s="28" t="s">
        <v>141</v>
      </c>
    </row>
    <row r="78" spans="1:18" x14ac:dyDescent="0.2">
      <c r="A78" s="28" t="s">
        <v>310</v>
      </c>
      <c r="B78" s="28" t="s">
        <v>311</v>
      </c>
      <c r="C78" s="29">
        <v>-0.1</v>
      </c>
      <c r="D78" s="28">
        <v>25.56</v>
      </c>
      <c r="E78" s="28" t="s">
        <v>141</v>
      </c>
      <c r="I78" s="28" t="s">
        <v>141</v>
      </c>
      <c r="J78" s="28">
        <v>0</v>
      </c>
      <c r="K78" s="28">
        <v>6998328000</v>
      </c>
      <c r="L78" s="28" t="s">
        <v>141</v>
      </c>
      <c r="M78" s="28" t="s">
        <v>141</v>
      </c>
      <c r="N78" s="28">
        <v>0</v>
      </c>
      <c r="O78" s="28">
        <v>20.74</v>
      </c>
      <c r="P78" s="28">
        <v>30.3</v>
      </c>
      <c r="Q78" s="28">
        <v>26.44</v>
      </c>
      <c r="R78" s="28" t="s">
        <v>141</v>
      </c>
    </row>
    <row r="79" spans="1:18" x14ac:dyDescent="0.2">
      <c r="A79" s="28" t="s">
        <v>1413</v>
      </c>
      <c r="B79" s="28" t="s">
        <v>1414</v>
      </c>
      <c r="C79" s="29">
        <v>6.4199999999999993E-2</v>
      </c>
      <c r="D79" s="28">
        <v>13.59</v>
      </c>
      <c r="E79" s="30">
        <v>0.40277777777777773</v>
      </c>
      <c r="I79" s="30">
        <v>0.4050347222222222</v>
      </c>
      <c r="J79" s="28">
        <v>0</v>
      </c>
      <c r="K79" s="28">
        <v>2733862500</v>
      </c>
      <c r="L79" s="28" t="s">
        <v>141</v>
      </c>
      <c r="M79" s="28" t="s">
        <v>141</v>
      </c>
      <c r="N79" s="28">
        <v>0</v>
      </c>
      <c r="O79" s="28">
        <v>23.11</v>
      </c>
      <c r="P79" s="28">
        <v>97.24</v>
      </c>
      <c r="Q79" s="28">
        <v>10.55</v>
      </c>
      <c r="R79" s="28" t="s">
        <v>141</v>
      </c>
    </row>
    <row r="80" spans="1:18" x14ac:dyDescent="0.2">
      <c r="A80" s="28" t="s">
        <v>2047</v>
      </c>
      <c r="B80" s="28" t="s">
        <v>2048</v>
      </c>
      <c r="C80" s="29">
        <v>-0.1002</v>
      </c>
      <c r="D80" s="28">
        <v>5.57</v>
      </c>
      <c r="E80" s="28" t="s">
        <v>141</v>
      </c>
      <c r="I80" s="28" t="s">
        <v>141</v>
      </c>
      <c r="J80" s="28">
        <v>0</v>
      </c>
      <c r="K80" s="28">
        <v>3461908700</v>
      </c>
      <c r="L80" s="28" t="s">
        <v>141</v>
      </c>
      <c r="M80" s="28" t="s">
        <v>141</v>
      </c>
      <c r="N80" s="28">
        <v>0</v>
      </c>
      <c r="O80" s="28">
        <v>10.98</v>
      </c>
      <c r="P80" s="28">
        <v>4.92</v>
      </c>
      <c r="Q80" s="28">
        <v>14.76</v>
      </c>
      <c r="R80" s="28" t="s">
        <v>141</v>
      </c>
    </row>
    <row r="81" spans="1:18" x14ac:dyDescent="0.2">
      <c r="A81" s="28" t="s">
        <v>5853</v>
      </c>
      <c r="B81" s="28" t="s">
        <v>5852</v>
      </c>
      <c r="C81" s="29">
        <v>4.5400000000000003E-2</v>
      </c>
      <c r="D81" s="28">
        <v>21.88</v>
      </c>
      <c r="E81" s="30">
        <v>0.46075231481481477</v>
      </c>
      <c r="I81" s="30">
        <v>0.46266203703703707</v>
      </c>
      <c r="J81" s="28">
        <v>0</v>
      </c>
      <c r="K81" s="28">
        <v>4527252100</v>
      </c>
      <c r="L81" s="28" t="s">
        <v>141</v>
      </c>
      <c r="M81" s="28" t="s">
        <v>141</v>
      </c>
      <c r="N81" s="28">
        <v>0</v>
      </c>
      <c r="O81" s="28">
        <v>12.21</v>
      </c>
      <c r="P81" s="28">
        <v>82.42</v>
      </c>
      <c r="Q81" s="28">
        <v>13.07</v>
      </c>
      <c r="R81" s="28" t="s">
        <v>141</v>
      </c>
    </row>
    <row r="82" spans="1:18" x14ac:dyDescent="0.2">
      <c r="A82" s="28" t="s">
        <v>676</v>
      </c>
      <c r="B82" s="28" t="s">
        <v>677</v>
      </c>
      <c r="C82" s="29">
        <v>-9.98E-2</v>
      </c>
      <c r="D82" s="28">
        <v>16.41</v>
      </c>
      <c r="E82" s="28" t="s">
        <v>141</v>
      </c>
      <c r="I82" s="28" t="s">
        <v>141</v>
      </c>
      <c r="J82" s="28">
        <v>0</v>
      </c>
      <c r="K82" s="28">
        <v>1115092320</v>
      </c>
      <c r="L82" s="28" t="s">
        <v>141</v>
      </c>
      <c r="M82" s="28" t="s">
        <v>141</v>
      </c>
      <c r="N82" s="28">
        <v>0</v>
      </c>
      <c r="O82" s="28">
        <v>3.79</v>
      </c>
      <c r="P82" s="28">
        <v>0</v>
      </c>
      <c r="Q82" s="28">
        <v>22.05</v>
      </c>
      <c r="R82" s="28" t="s">
        <v>141</v>
      </c>
    </row>
    <row r="83" spans="1:18" x14ac:dyDescent="0.2">
      <c r="A83" s="28" t="s">
        <v>5294</v>
      </c>
      <c r="B83" s="28" t="s">
        <v>5293</v>
      </c>
      <c r="C83" s="29">
        <v>6.6299999999999998E-2</v>
      </c>
      <c r="D83" s="28">
        <v>32.51</v>
      </c>
      <c r="E83" s="30">
        <v>0.46387731481481481</v>
      </c>
      <c r="I83" s="30">
        <v>0.46387731481481481</v>
      </c>
      <c r="J83" s="28">
        <v>0</v>
      </c>
      <c r="K83" s="28">
        <v>3598206800</v>
      </c>
      <c r="L83" s="28" t="s">
        <v>141</v>
      </c>
      <c r="M83" s="28" t="s">
        <v>141</v>
      </c>
      <c r="N83" s="28">
        <v>0</v>
      </c>
      <c r="O83" s="28">
        <v>53.2</v>
      </c>
      <c r="P83" s="28">
        <v>78.19</v>
      </c>
      <c r="Q83" s="28">
        <v>15.02</v>
      </c>
      <c r="R83" s="28" t="s">
        <v>141</v>
      </c>
    </row>
    <row r="84" spans="1:18" x14ac:dyDescent="0.2">
      <c r="A84" s="28" t="s">
        <v>378</v>
      </c>
      <c r="B84" s="28" t="s">
        <v>379</v>
      </c>
      <c r="C84" s="29">
        <v>-0.10009999999999999</v>
      </c>
      <c r="D84" s="28">
        <v>25.09</v>
      </c>
      <c r="E84" s="28" t="s">
        <v>141</v>
      </c>
      <c r="I84" s="28" t="s">
        <v>141</v>
      </c>
      <c r="J84" s="28">
        <v>0</v>
      </c>
      <c r="K84" s="28">
        <v>1003600000</v>
      </c>
      <c r="L84" s="28" t="s">
        <v>141</v>
      </c>
      <c r="M84" s="28" t="s">
        <v>141</v>
      </c>
      <c r="N84" s="28">
        <v>0</v>
      </c>
      <c r="O84" s="28">
        <v>19.5</v>
      </c>
      <c r="P84" s="28">
        <v>1.02</v>
      </c>
      <c r="Q84" s="28">
        <v>36.29</v>
      </c>
      <c r="R84" s="28" t="s">
        <v>141</v>
      </c>
    </row>
    <row r="85" spans="1:18" x14ac:dyDescent="0.2">
      <c r="A85" s="28" t="s">
        <v>6015</v>
      </c>
      <c r="B85" s="28" t="s">
        <v>6014</v>
      </c>
      <c r="C85" s="29">
        <v>4.3900000000000002E-2</v>
      </c>
      <c r="D85" s="28">
        <v>14.28</v>
      </c>
      <c r="E85" s="30">
        <v>0.44488425925925923</v>
      </c>
      <c r="I85" s="30">
        <v>0.44488425925925923</v>
      </c>
      <c r="J85" s="28">
        <v>0</v>
      </c>
      <c r="K85" s="28">
        <v>2293222900</v>
      </c>
      <c r="L85" s="28" t="s">
        <v>141</v>
      </c>
      <c r="M85" s="28" t="s">
        <v>141</v>
      </c>
      <c r="N85" s="28">
        <v>0</v>
      </c>
      <c r="O85" s="28">
        <v>0.43</v>
      </c>
      <c r="P85" s="28">
        <v>18.73</v>
      </c>
      <c r="Q85" s="28">
        <v>10.9</v>
      </c>
      <c r="R85" s="28" t="s">
        <v>141</v>
      </c>
    </row>
    <row r="86" spans="1:18" x14ac:dyDescent="0.2">
      <c r="A86" s="28" t="s">
        <v>1052</v>
      </c>
      <c r="B86" s="28" t="s">
        <v>2179</v>
      </c>
      <c r="C86" s="29">
        <v>-0.1</v>
      </c>
      <c r="D86" s="28">
        <v>21.33</v>
      </c>
      <c r="E86" s="28" t="s">
        <v>141</v>
      </c>
      <c r="I86" s="28" t="s">
        <v>141</v>
      </c>
      <c r="J86" s="28">
        <v>0</v>
      </c>
      <c r="K86" s="28">
        <v>4865714300</v>
      </c>
      <c r="L86" s="28" t="s">
        <v>141</v>
      </c>
      <c r="M86" s="28" t="s">
        <v>141</v>
      </c>
      <c r="N86" s="28">
        <v>0</v>
      </c>
      <c r="O86" s="28">
        <v>61.99</v>
      </c>
      <c r="P86" s="28">
        <v>26.63</v>
      </c>
      <c r="Q86" s="28">
        <v>9.92</v>
      </c>
      <c r="R86" s="28" t="s">
        <v>141</v>
      </c>
    </row>
    <row r="87" spans="1:18" x14ac:dyDescent="0.2">
      <c r="A87" s="28" t="s">
        <v>5574</v>
      </c>
      <c r="B87" s="28" t="s">
        <v>5573</v>
      </c>
      <c r="C87" s="29">
        <v>-0.1007</v>
      </c>
      <c r="D87" s="28">
        <v>5.45</v>
      </c>
      <c r="E87" s="28" t="s">
        <v>141</v>
      </c>
      <c r="I87" s="28" t="s">
        <v>141</v>
      </c>
      <c r="J87" s="28">
        <v>0</v>
      </c>
      <c r="K87" s="28">
        <v>4073417600</v>
      </c>
      <c r="L87" s="28" t="s">
        <v>141</v>
      </c>
      <c r="M87" s="28" t="s">
        <v>141</v>
      </c>
      <c r="N87" s="28">
        <v>0</v>
      </c>
      <c r="O87" s="28">
        <v>69</v>
      </c>
      <c r="P87" s="28">
        <v>45.28</v>
      </c>
      <c r="Q87" s="28">
        <v>8.7899999999999991</v>
      </c>
      <c r="R87" s="28" t="s">
        <v>141</v>
      </c>
    </row>
    <row r="88" spans="1:18" x14ac:dyDescent="0.2">
      <c r="A88" s="28" t="s">
        <v>540</v>
      </c>
      <c r="B88" s="28" t="s">
        <v>541</v>
      </c>
      <c r="C88" s="29">
        <v>-0.10009999999999999</v>
      </c>
      <c r="D88" s="28">
        <v>28.06</v>
      </c>
      <c r="E88" s="28" t="s">
        <v>141</v>
      </c>
      <c r="I88" s="28" t="s">
        <v>141</v>
      </c>
      <c r="J88" s="28">
        <v>0</v>
      </c>
      <c r="K88" s="28">
        <v>3614128000</v>
      </c>
      <c r="L88" s="28" t="s">
        <v>141</v>
      </c>
      <c r="M88" s="28" t="s">
        <v>141</v>
      </c>
      <c r="N88" s="28">
        <v>0</v>
      </c>
      <c r="O88" s="28">
        <v>43.93</v>
      </c>
      <c r="P88" s="28">
        <v>16.73</v>
      </c>
      <c r="Q88" s="28">
        <v>14.05</v>
      </c>
      <c r="R88" s="28" t="s">
        <v>141</v>
      </c>
    </row>
    <row r="89" spans="1:18" x14ac:dyDescent="0.2">
      <c r="A89" s="28" t="s">
        <v>217</v>
      </c>
      <c r="B89" s="28" t="s">
        <v>216</v>
      </c>
      <c r="C89" s="29">
        <v>3.85E-2</v>
      </c>
      <c r="D89" s="28">
        <v>22.93</v>
      </c>
      <c r="E89" s="30">
        <v>0.40138888888888885</v>
      </c>
      <c r="I89" s="30">
        <v>0.40138888888888885</v>
      </c>
      <c r="J89" s="28">
        <v>0</v>
      </c>
      <c r="K89" s="28">
        <v>3632799900</v>
      </c>
      <c r="L89" s="28" t="s">
        <v>141</v>
      </c>
      <c r="M89" s="28" t="s">
        <v>141</v>
      </c>
      <c r="N89" s="28">
        <v>0</v>
      </c>
      <c r="O89" s="28">
        <v>23.52</v>
      </c>
      <c r="P89" s="28">
        <v>29.06</v>
      </c>
      <c r="Q89" s="28">
        <v>31.37</v>
      </c>
      <c r="R89" s="28" t="s">
        <v>141</v>
      </c>
    </row>
    <row r="90" spans="1:18" x14ac:dyDescent="0.2">
      <c r="A90" s="28" t="s">
        <v>5839</v>
      </c>
      <c r="B90" s="28" t="s">
        <v>5838</v>
      </c>
      <c r="C90" s="29">
        <v>5.4199999999999998E-2</v>
      </c>
      <c r="D90" s="28">
        <v>7.39</v>
      </c>
      <c r="E90" s="30">
        <v>0.40763888888888888</v>
      </c>
      <c r="I90" s="30">
        <v>0.43203703703703705</v>
      </c>
      <c r="J90" s="28">
        <v>0</v>
      </c>
      <c r="K90" s="28">
        <v>2010080000</v>
      </c>
      <c r="L90" s="28" t="s">
        <v>141</v>
      </c>
      <c r="M90" s="28" t="s">
        <v>141</v>
      </c>
      <c r="N90" s="28">
        <v>0</v>
      </c>
      <c r="O90" s="28">
        <v>1.65</v>
      </c>
      <c r="P90" s="28">
        <v>85.89</v>
      </c>
      <c r="Q90" s="28">
        <v>20.12</v>
      </c>
      <c r="R90" s="28" t="s">
        <v>141</v>
      </c>
    </row>
    <row r="91" spans="1:18" x14ac:dyDescent="0.2">
      <c r="A91" s="28" t="s">
        <v>2088</v>
      </c>
      <c r="B91" s="28" t="s">
        <v>2089</v>
      </c>
      <c r="C91" s="29">
        <v>-7.0999999999999994E-2</v>
      </c>
      <c r="D91" s="28">
        <v>8.9</v>
      </c>
      <c r="E91" s="28" t="s">
        <v>141</v>
      </c>
      <c r="I91" s="28" t="s">
        <v>141</v>
      </c>
      <c r="J91" s="28">
        <v>0</v>
      </c>
      <c r="K91" s="28">
        <v>4563275900</v>
      </c>
      <c r="L91" s="28" t="s">
        <v>141</v>
      </c>
      <c r="M91" s="28" t="s">
        <v>141</v>
      </c>
      <c r="N91" s="28">
        <v>0</v>
      </c>
      <c r="O91" s="28">
        <v>32.380000000000003</v>
      </c>
      <c r="P91" s="28">
        <v>43.03</v>
      </c>
      <c r="Q91" s="28">
        <v>40.369999999999997</v>
      </c>
      <c r="R91" s="28" t="s">
        <v>141</v>
      </c>
    </row>
    <row r="92" spans="1:18" x14ac:dyDescent="0.2">
      <c r="A92" s="28" t="s">
        <v>6013</v>
      </c>
      <c r="B92" s="28" t="s">
        <v>6012</v>
      </c>
      <c r="C92" s="29">
        <v>6.4399999999999999E-2</v>
      </c>
      <c r="D92" s="28">
        <v>4.96</v>
      </c>
      <c r="E92" s="30">
        <v>0.45043981481481482</v>
      </c>
      <c r="I92" s="30">
        <v>0.45113425925925926</v>
      </c>
      <c r="J92" s="28">
        <v>0</v>
      </c>
      <c r="K92" s="28">
        <v>2176696000</v>
      </c>
      <c r="L92" s="28" t="s">
        <v>141</v>
      </c>
      <c r="M92" s="28" t="s">
        <v>141</v>
      </c>
      <c r="N92" s="28">
        <v>0</v>
      </c>
      <c r="O92" s="28">
        <v>10.93</v>
      </c>
      <c r="P92" s="28">
        <v>92.81</v>
      </c>
      <c r="Q92" s="28">
        <v>15.38</v>
      </c>
      <c r="R92" s="28" t="s">
        <v>141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5989</v>
      </c>
      <c r="F1" s="2" t="s">
        <v>2269</v>
      </c>
      <c r="G1" s="2" t="s">
        <v>2268</v>
      </c>
      <c r="H1" s="2" t="s">
        <v>2267</v>
      </c>
      <c r="I1" s="28" t="s">
        <v>5988</v>
      </c>
      <c r="J1" s="28" t="s">
        <v>5987</v>
      </c>
      <c r="K1" s="28" t="s">
        <v>36</v>
      </c>
      <c r="L1" s="28" t="s">
        <v>5986</v>
      </c>
      <c r="M1" s="28" t="s">
        <v>230</v>
      </c>
      <c r="N1" s="28" t="s">
        <v>263</v>
      </c>
      <c r="O1" s="28" t="s">
        <v>259</v>
      </c>
      <c r="P1" s="28" t="s">
        <v>5985</v>
      </c>
      <c r="Q1" s="28" t="s">
        <v>5984</v>
      </c>
      <c r="R1" s="28" t="s">
        <v>5983</v>
      </c>
    </row>
    <row r="2" spans="1:18" x14ac:dyDescent="0.2">
      <c r="A2" s="28" t="s">
        <v>5313</v>
      </c>
      <c r="B2" s="28" t="s">
        <v>5312</v>
      </c>
      <c r="C2" s="29">
        <v>9.98E-2</v>
      </c>
      <c r="D2" s="28">
        <v>9.59</v>
      </c>
      <c r="E2" s="30">
        <v>0.40667824074074077</v>
      </c>
      <c r="I2" s="30">
        <v>0.62252314814814813</v>
      </c>
      <c r="J2" s="28">
        <v>8</v>
      </c>
      <c r="K2" s="28">
        <v>2905625800</v>
      </c>
      <c r="L2" s="28" t="s">
        <v>5606</v>
      </c>
      <c r="M2" s="28" t="s">
        <v>231</v>
      </c>
      <c r="N2" s="28">
        <v>524296</v>
      </c>
      <c r="O2" s="28">
        <v>22.48</v>
      </c>
      <c r="P2" s="28">
        <v>100</v>
      </c>
      <c r="Q2" s="28">
        <v>48.84</v>
      </c>
      <c r="R2" s="28">
        <v>3.34</v>
      </c>
    </row>
    <row r="3" spans="1:18" x14ac:dyDescent="0.2">
      <c r="A3" s="28" t="s">
        <v>5777</v>
      </c>
      <c r="B3" s="28" t="s">
        <v>5776</v>
      </c>
      <c r="C3" s="29">
        <v>9.9900000000000003E-2</v>
      </c>
      <c r="D3" s="28">
        <v>16.850000000000001</v>
      </c>
      <c r="E3" s="30">
        <v>0.471712962962963</v>
      </c>
      <c r="I3" s="30">
        <v>0.47225694444444444</v>
      </c>
      <c r="J3" s="28">
        <v>3</v>
      </c>
      <c r="K3" s="28">
        <v>5255138700</v>
      </c>
      <c r="L3" s="28" t="s">
        <v>5775</v>
      </c>
      <c r="M3" s="28" t="s">
        <v>231</v>
      </c>
      <c r="N3" s="28">
        <v>196611</v>
      </c>
      <c r="O3" s="28">
        <v>71.55</v>
      </c>
      <c r="P3" s="28">
        <v>97.72</v>
      </c>
      <c r="Q3" s="28">
        <v>9.68</v>
      </c>
      <c r="R3" s="28">
        <v>5.76</v>
      </c>
    </row>
    <row r="4" spans="1:18" x14ac:dyDescent="0.2">
      <c r="A4" s="28" t="s">
        <v>1224</v>
      </c>
      <c r="B4" s="28" t="s">
        <v>1225</v>
      </c>
      <c r="C4" s="29">
        <v>0.1002</v>
      </c>
      <c r="D4" s="28">
        <v>12.08</v>
      </c>
      <c r="E4" s="30">
        <v>0.39583333333333331</v>
      </c>
      <c r="I4" s="30">
        <v>0.39583333333333331</v>
      </c>
      <c r="J4" s="28">
        <v>3</v>
      </c>
      <c r="K4" s="28">
        <v>2649868800</v>
      </c>
      <c r="L4" s="28" t="s">
        <v>5771</v>
      </c>
      <c r="M4" s="28" t="s">
        <v>233</v>
      </c>
      <c r="N4" s="28">
        <v>196611</v>
      </c>
      <c r="O4" s="28">
        <v>68.06</v>
      </c>
      <c r="P4" s="28">
        <v>100</v>
      </c>
      <c r="Q4" s="28">
        <v>2.4</v>
      </c>
      <c r="R4" s="28">
        <v>120.31</v>
      </c>
    </row>
    <row r="5" spans="1:18" x14ac:dyDescent="0.2">
      <c r="A5" s="28" t="s">
        <v>5470</v>
      </c>
      <c r="B5" s="28" t="s">
        <v>5469</v>
      </c>
      <c r="C5" s="29">
        <v>0.1002</v>
      </c>
      <c r="D5" s="28">
        <v>19.88</v>
      </c>
      <c r="E5" s="30">
        <v>0.3969212962962963</v>
      </c>
      <c r="I5" s="30">
        <v>0.41237268518518522</v>
      </c>
      <c r="J5" s="28">
        <v>3</v>
      </c>
      <c r="K5" s="28">
        <v>2698113600</v>
      </c>
      <c r="L5" s="28" t="s">
        <v>5982</v>
      </c>
      <c r="M5" s="28" t="s">
        <v>231</v>
      </c>
      <c r="N5" s="28">
        <v>196611</v>
      </c>
      <c r="O5" s="28">
        <v>52.4</v>
      </c>
      <c r="P5" s="28">
        <v>100</v>
      </c>
      <c r="Q5" s="28">
        <v>17.27</v>
      </c>
      <c r="R5" s="28">
        <v>6.06</v>
      </c>
    </row>
    <row r="6" spans="1:18" x14ac:dyDescent="0.2">
      <c r="A6" s="28" t="s">
        <v>2088</v>
      </c>
      <c r="B6" s="28" t="s">
        <v>2089</v>
      </c>
      <c r="C6" s="29">
        <v>9.9900000000000003E-2</v>
      </c>
      <c r="D6" s="28">
        <v>9.58</v>
      </c>
      <c r="E6" s="30">
        <v>0.44240740740740742</v>
      </c>
      <c r="I6" s="30">
        <v>0.44240740740740742</v>
      </c>
      <c r="J6" s="28">
        <v>3</v>
      </c>
      <c r="K6" s="28">
        <v>4911930700</v>
      </c>
      <c r="L6" s="28" t="s">
        <v>5981</v>
      </c>
      <c r="M6" s="28" t="s">
        <v>231</v>
      </c>
      <c r="N6" s="28">
        <v>196611</v>
      </c>
      <c r="O6" s="28">
        <v>32.380000000000003</v>
      </c>
      <c r="P6" s="28">
        <v>100</v>
      </c>
      <c r="Q6" s="28">
        <v>36.340000000000003</v>
      </c>
      <c r="R6" s="28">
        <v>4.8600000000000003</v>
      </c>
    </row>
    <row r="7" spans="1:18" x14ac:dyDescent="0.2">
      <c r="A7" s="28" t="s">
        <v>5884</v>
      </c>
      <c r="B7" s="28" t="s">
        <v>5883</v>
      </c>
      <c r="C7" s="29">
        <v>0.1</v>
      </c>
      <c r="D7" s="28">
        <v>21.67</v>
      </c>
      <c r="E7" s="30">
        <v>0.39657407407407402</v>
      </c>
      <c r="I7" s="30">
        <v>0.39657407407407402</v>
      </c>
      <c r="J7" s="28">
        <v>2</v>
      </c>
      <c r="K7" s="28">
        <v>1444833200</v>
      </c>
      <c r="L7" s="28" t="s">
        <v>5882</v>
      </c>
      <c r="M7" s="28" t="s">
        <v>231</v>
      </c>
      <c r="N7" s="28">
        <v>131074</v>
      </c>
      <c r="O7" s="28">
        <v>16.760000000000002</v>
      </c>
      <c r="P7" s="28">
        <v>99.98</v>
      </c>
      <c r="Q7" s="28">
        <v>10.86</v>
      </c>
      <c r="R7" s="28">
        <v>36.82</v>
      </c>
    </row>
    <row r="8" spans="1:18" x14ac:dyDescent="0.2">
      <c r="A8" s="28" t="s">
        <v>5876</v>
      </c>
      <c r="B8" s="28" t="s">
        <v>5875</v>
      </c>
      <c r="C8" s="29">
        <v>0.10009999999999999</v>
      </c>
      <c r="D8" s="28">
        <v>7.91</v>
      </c>
      <c r="E8" s="30">
        <v>0.40239583333333334</v>
      </c>
      <c r="I8" s="30">
        <v>0.40239583333333334</v>
      </c>
      <c r="J8" s="28">
        <v>2</v>
      </c>
      <c r="K8" s="28">
        <v>3184274100</v>
      </c>
      <c r="L8" s="28" t="s">
        <v>5980</v>
      </c>
      <c r="M8" s="28" t="s">
        <v>231</v>
      </c>
      <c r="N8" s="28">
        <v>131074</v>
      </c>
      <c r="O8" s="28">
        <v>63.28</v>
      </c>
      <c r="P8" s="28">
        <v>98.83</v>
      </c>
      <c r="Q8" s="28">
        <v>9.08</v>
      </c>
      <c r="R8" s="28">
        <v>91.44</v>
      </c>
    </row>
    <row r="9" spans="1:18" x14ac:dyDescent="0.2">
      <c r="A9" s="28" t="s">
        <v>5870</v>
      </c>
      <c r="B9" s="28" t="s">
        <v>5869</v>
      </c>
      <c r="C9" s="29">
        <v>0.1</v>
      </c>
      <c r="D9" s="28">
        <v>15.84</v>
      </c>
      <c r="E9" s="30">
        <v>0.39583333333333331</v>
      </c>
      <c r="I9" s="30">
        <v>0.39583333333333331</v>
      </c>
      <c r="J9" s="28">
        <v>2</v>
      </c>
      <c r="K9" s="28">
        <v>997392530</v>
      </c>
      <c r="L9" s="28" t="s">
        <v>5868</v>
      </c>
      <c r="M9" s="28" t="s">
        <v>233</v>
      </c>
      <c r="N9" s="28">
        <v>131074</v>
      </c>
      <c r="O9" s="28">
        <v>4.1900000000000004</v>
      </c>
      <c r="P9" s="28">
        <v>100</v>
      </c>
      <c r="Q9" s="28">
        <v>4.07</v>
      </c>
      <c r="R9" s="28">
        <v>285.93</v>
      </c>
    </row>
    <row r="10" spans="1:18" x14ac:dyDescent="0.2">
      <c r="A10" s="28" t="s">
        <v>2033</v>
      </c>
      <c r="B10" s="28" t="s">
        <v>2034</v>
      </c>
      <c r="C10" s="29">
        <v>0.1002</v>
      </c>
      <c r="D10" s="28">
        <v>17.02</v>
      </c>
      <c r="E10" s="30">
        <v>0.39622685185185186</v>
      </c>
      <c r="I10" s="30">
        <v>0.44645833333333335</v>
      </c>
      <c r="J10" s="28">
        <v>2</v>
      </c>
      <c r="K10" s="28">
        <v>826959250</v>
      </c>
      <c r="L10" s="28" t="s">
        <v>5979</v>
      </c>
      <c r="M10" s="28" t="s">
        <v>231</v>
      </c>
      <c r="N10" s="28">
        <v>131074</v>
      </c>
      <c r="O10" s="28">
        <v>13.57</v>
      </c>
      <c r="P10" s="28">
        <v>100</v>
      </c>
      <c r="Q10" s="28">
        <v>47.96</v>
      </c>
      <c r="R10" s="28">
        <v>3.14</v>
      </c>
    </row>
    <row r="11" spans="1:18" x14ac:dyDescent="0.2">
      <c r="A11" s="28" t="s">
        <v>5853</v>
      </c>
      <c r="B11" s="28" t="s">
        <v>5852</v>
      </c>
      <c r="C11" s="29">
        <v>9.98E-2</v>
      </c>
      <c r="D11" s="28">
        <v>20.93</v>
      </c>
      <c r="E11" s="30">
        <v>0.41945601851851855</v>
      </c>
      <c r="I11" s="30">
        <v>0.42136574074074074</v>
      </c>
      <c r="J11" s="28">
        <v>2</v>
      </c>
      <c r="K11" s="28">
        <v>4330684900</v>
      </c>
      <c r="L11" s="28" t="s">
        <v>5851</v>
      </c>
      <c r="M11" s="28" t="s">
        <v>231</v>
      </c>
      <c r="N11" s="28">
        <v>131074</v>
      </c>
      <c r="O11" s="28">
        <v>12.21</v>
      </c>
      <c r="P11" s="28">
        <v>81.150000000000006</v>
      </c>
      <c r="Q11" s="28">
        <v>7.85</v>
      </c>
      <c r="R11" s="28">
        <v>27.48</v>
      </c>
    </row>
    <row r="12" spans="1:18" x14ac:dyDescent="0.2">
      <c r="A12" s="28" t="s">
        <v>2067</v>
      </c>
      <c r="B12" s="28" t="s">
        <v>2068</v>
      </c>
      <c r="C12" s="29">
        <v>9.9900000000000003E-2</v>
      </c>
      <c r="D12" s="28">
        <v>17.940000000000001</v>
      </c>
      <c r="E12" s="30">
        <v>0.40053240740740742</v>
      </c>
      <c r="I12" s="30">
        <v>0.4698032407407407</v>
      </c>
      <c r="J12" s="28">
        <v>2</v>
      </c>
      <c r="K12" s="28">
        <v>3707744100</v>
      </c>
      <c r="L12" s="28" t="s">
        <v>5466</v>
      </c>
      <c r="M12" s="28" t="s">
        <v>231</v>
      </c>
      <c r="N12" s="28">
        <v>327686</v>
      </c>
      <c r="O12" s="28">
        <v>0.86</v>
      </c>
      <c r="P12" s="28">
        <v>100</v>
      </c>
      <c r="Q12" s="28">
        <v>28.88</v>
      </c>
      <c r="R12" s="28">
        <v>2.29</v>
      </c>
    </row>
    <row r="13" spans="1:18" x14ac:dyDescent="0.2">
      <c r="A13" s="28" t="s">
        <v>5846</v>
      </c>
      <c r="B13" s="28" t="s">
        <v>5845</v>
      </c>
      <c r="C13" s="29">
        <v>9.9599999999999994E-2</v>
      </c>
      <c r="D13" s="28">
        <v>5.96</v>
      </c>
      <c r="E13" s="30">
        <v>0.39583333333333331</v>
      </c>
      <c r="I13" s="30">
        <v>0.39583333333333331</v>
      </c>
      <c r="J13" s="28">
        <v>2</v>
      </c>
      <c r="K13" s="28">
        <v>2396579800</v>
      </c>
      <c r="L13" s="28" t="s">
        <v>5978</v>
      </c>
      <c r="M13" s="28" t="s">
        <v>233</v>
      </c>
      <c r="N13" s="28">
        <v>131074</v>
      </c>
      <c r="O13" s="28">
        <v>41.85</v>
      </c>
      <c r="P13" s="28">
        <v>100</v>
      </c>
      <c r="Q13" s="28">
        <v>2.5299999999999998</v>
      </c>
      <c r="R13" s="28">
        <v>274.52</v>
      </c>
    </row>
    <row r="14" spans="1:18" x14ac:dyDescent="0.2">
      <c r="A14" s="28">
        <v>870726</v>
      </c>
      <c r="B14" s="28" t="s">
        <v>5977</v>
      </c>
      <c r="C14" s="29">
        <v>0.29959999999999998</v>
      </c>
      <c r="D14" s="28">
        <v>23.47</v>
      </c>
      <c r="E14" s="30">
        <v>0.41063657407407406</v>
      </c>
      <c r="I14" s="30">
        <v>0.41063657407407406</v>
      </c>
      <c r="J14" s="28">
        <v>1</v>
      </c>
      <c r="K14" s="28">
        <v>226536520</v>
      </c>
      <c r="L14" s="28" t="s">
        <v>5976</v>
      </c>
      <c r="M14" s="28" t="s">
        <v>231</v>
      </c>
      <c r="N14" s="28">
        <v>65537</v>
      </c>
      <c r="O14" s="28">
        <v>13.88</v>
      </c>
      <c r="P14" s="28">
        <v>100</v>
      </c>
      <c r="Q14" s="28">
        <v>37.630000000000003</v>
      </c>
      <c r="R14" s="28">
        <v>37.200000000000003</v>
      </c>
    </row>
    <row r="15" spans="1:18" x14ac:dyDescent="0.2">
      <c r="A15" s="28">
        <v>839167</v>
      </c>
      <c r="B15" s="28" t="s">
        <v>5975</v>
      </c>
      <c r="C15" s="29">
        <v>0.3</v>
      </c>
      <c r="D15" s="28">
        <v>27.43</v>
      </c>
      <c r="E15" s="30">
        <v>0.54190972222222222</v>
      </c>
      <c r="I15" s="30">
        <v>0.62056712962962968</v>
      </c>
      <c r="J15" s="28">
        <v>1</v>
      </c>
      <c r="K15" s="28">
        <v>1785898700</v>
      </c>
      <c r="L15" s="28" t="s">
        <v>5974</v>
      </c>
      <c r="M15" s="28" t="s">
        <v>231</v>
      </c>
      <c r="N15" s="28">
        <v>65537</v>
      </c>
      <c r="O15" s="28">
        <v>61.09</v>
      </c>
      <c r="P15" s="28">
        <v>99.74</v>
      </c>
      <c r="Q15" s="28">
        <v>22.34</v>
      </c>
      <c r="R15" s="28">
        <v>7.16</v>
      </c>
    </row>
    <row r="16" spans="1:18" x14ac:dyDescent="0.2">
      <c r="A16" s="28" t="s">
        <v>2126</v>
      </c>
      <c r="B16" s="28" t="s">
        <v>2127</v>
      </c>
      <c r="C16" s="29">
        <v>0.20019999999999999</v>
      </c>
      <c r="D16" s="28">
        <v>9.7100000000000009</v>
      </c>
      <c r="E16" s="30">
        <v>0.47608796296296302</v>
      </c>
      <c r="I16" s="30">
        <v>0.47608796296296302</v>
      </c>
      <c r="J16" s="28">
        <v>1</v>
      </c>
      <c r="K16" s="28">
        <v>4920891200</v>
      </c>
      <c r="L16" s="28" t="s">
        <v>5973</v>
      </c>
      <c r="M16" s="28" t="s">
        <v>231</v>
      </c>
      <c r="N16" s="28">
        <v>65537</v>
      </c>
      <c r="O16" s="28">
        <v>4.17</v>
      </c>
      <c r="P16" s="28">
        <v>55.91</v>
      </c>
      <c r="Q16" s="28">
        <v>21.72</v>
      </c>
      <c r="R16" s="28">
        <v>4.93</v>
      </c>
    </row>
    <row r="17" spans="1:18" x14ac:dyDescent="0.2">
      <c r="A17" s="28" t="s">
        <v>627</v>
      </c>
      <c r="B17" s="28" t="s">
        <v>628</v>
      </c>
      <c r="C17" s="29">
        <v>9.9900000000000003E-2</v>
      </c>
      <c r="D17" s="28">
        <v>35.56</v>
      </c>
      <c r="E17" s="30">
        <v>0.39600694444444445</v>
      </c>
      <c r="I17" s="30">
        <v>0.42136574074074074</v>
      </c>
      <c r="J17" s="28">
        <v>1</v>
      </c>
      <c r="K17" s="28">
        <v>2540239900</v>
      </c>
      <c r="L17" s="28" t="s">
        <v>5972</v>
      </c>
      <c r="M17" s="28" t="s">
        <v>231</v>
      </c>
      <c r="N17" s="28">
        <v>65537</v>
      </c>
      <c r="O17" s="28">
        <v>16.850000000000001</v>
      </c>
      <c r="P17" s="28">
        <v>52.11</v>
      </c>
      <c r="Q17" s="28">
        <v>5.73</v>
      </c>
      <c r="R17" s="28">
        <v>51.6</v>
      </c>
    </row>
    <row r="18" spans="1:18" x14ac:dyDescent="0.2">
      <c r="A18" s="28" t="s">
        <v>1426</v>
      </c>
      <c r="B18" s="28" t="s">
        <v>1427</v>
      </c>
      <c r="C18" s="29">
        <v>9.9699999999999997E-2</v>
      </c>
      <c r="D18" s="28">
        <v>15.99</v>
      </c>
      <c r="E18" s="30">
        <v>0.59841435185185188</v>
      </c>
      <c r="I18" s="30">
        <v>0.59841435185185188</v>
      </c>
      <c r="J18" s="28">
        <v>1</v>
      </c>
      <c r="K18" s="28">
        <v>4603399100</v>
      </c>
      <c r="L18" s="28" t="s">
        <v>5971</v>
      </c>
      <c r="M18" s="28" t="s">
        <v>231</v>
      </c>
      <c r="N18" s="28">
        <v>65537</v>
      </c>
      <c r="O18" s="28">
        <v>39.44</v>
      </c>
      <c r="P18" s="28">
        <v>58.33</v>
      </c>
      <c r="Q18" s="28">
        <v>15.44</v>
      </c>
      <c r="R18" s="28">
        <v>18.05</v>
      </c>
    </row>
    <row r="19" spans="1:18" x14ac:dyDescent="0.2">
      <c r="A19" s="28" t="s">
        <v>860</v>
      </c>
      <c r="B19" s="28" t="s">
        <v>861</v>
      </c>
      <c r="C19" s="29">
        <v>0.1002</v>
      </c>
      <c r="D19" s="28">
        <v>21.3</v>
      </c>
      <c r="E19" s="30">
        <v>0.61653935185185182</v>
      </c>
      <c r="H19" s="28"/>
      <c r="I19" s="30">
        <v>0.61653935185185182</v>
      </c>
      <c r="J19" s="28">
        <v>1</v>
      </c>
      <c r="K19" s="28">
        <v>70387328000</v>
      </c>
      <c r="L19" s="28" t="s">
        <v>3923</v>
      </c>
      <c r="M19" s="28" t="s">
        <v>231</v>
      </c>
      <c r="N19" s="28">
        <v>65537</v>
      </c>
      <c r="O19" s="28">
        <v>70.42</v>
      </c>
      <c r="P19" s="28">
        <v>59.64</v>
      </c>
      <c r="Q19" s="28">
        <v>5.31</v>
      </c>
      <c r="R19" s="28">
        <v>4.29</v>
      </c>
    </row>
    <row r="20" spans="1:18" x14ac:dyDescent="0.2">
      <c r="A20" s="28" t="s">
        <v>5970</v>
      </c>
      <c r="B20" s="28" t="s">
        <v>5969</v>
      </c>
      <c r="C20" s="29">
        <v>9.9900000000000003E-2</v>
      </c>
      <c r="D20" s="28">
        <v>16.07</v>
      </c>
      <c r="E20" s="30">
        <v>0.42084490740740743</v>
      </c>
      <c r="I20" s="30">
        <v>0.57747685185185182</v>
      </c>
      <c r="J20" s="28">
        <v>1</v>
      </c>
      <c r="K20" s="28">
        <v>64918291000</v>
      </c>
      <c r="L20" s="28" t="s">
        <v>3902</v>
      </c>
      <c r="M20" s="28" t="s">
        <v>231</v>
      </c>
      <c r="N20" s="28">
        <v>65537</v>
      </c>
      <c r="O20" s="28">
        <v>43.4</v>
      </c>
      <c r="P20" s="28">
        <v>61.63</v>
      </c>
      <c r="Q20" s="28">
        <v>7.51</v>
      </c>
      <c r="R20" s="28">
        <v>3.75</v>
      </c>
    </row>
    <row r="21" spans="1:18" x14ac:dyDescent="0.2">
      <c r="A21" s="28" t="s">
        <v>2280</v>
      </c>
      <c r="B21" s="28" t="s">
        <v>2281</v>
      </c>
      <c r="C21" s="29">
        <v>0.10009999999999999</v>
      </c>
      <c r="D21" s="28">
        <v>58.16</v>
      </c>
      <c r="E21" s="30">
        <v>0.61618055555555562</v>
      </c>
      <c r="I21" s="30">
        <v>0.61618055555555562</v>
      </c>
      <c r="J21" s="28">
        <v>1</v>
      </c>
      <c r="K21" s="28">
        <v>2042084800</v>
      </c>
      <c r="L21" s="28" t="s">
        <v>3060</v>
      </c>
      <c r="M21" s="28" t="s">
        <v>231</v>
      </c>
      <c r="N21" s="28">
        <v>65537</v>
      </c>
      <c r="O21" s="28">
        <v>4.1900000000000004</v>
      </c>
      <c r="P21" s="28">
        <v>89.04</v>
      </c>
      <c r="Q21" s="28">
        <v>29.99</v>
      </c>
      <c r="R21" s="28">
        <v>22.52</v>
      </c>
    </row>
    <row r="22" spans="1:18" x14ac:dyDescent="0.2">
      <c r="A22" s="28" t="s">
        <v>3617</v>
      </c>
      <c r="B22" s="28" t="s">
        <v>3616</v>
      </c>
      <c r="C22" s="29">
        <v>9.98E-2</v>
      </c>
      <c r="D22" s="28">
        <v>23.25</v>
      </c>
      <c r="E22" s="30">
        <v>0.45568287037037036</v>
      </c>
      <c r="I22" s="30">
        <v>0.45568287037037036</v>
      </c>
      <c r="J22" s="28">
        <v>1</v>
      </c>
      <c r="K22" s="28">
        <v>1111034710</v>
      </c>
      <c r="L22" s="28" t="s">
        <v>5686</v>
      </c>
      <c r="M22" s="28" t="s">
        <v>231</v>
      </c>
      <c r="N22" s="28">
        <v>131076</v>
      </c>
      <c r="O22" s="28">
        <v>0</v>
      </c>
      <c r="P22" s="28">
        <v>89.12</v>
      </c>
      <c r="Q22" s="28">
        <v>49.15</v>
      </c>
      <c r="R22" s="28">
        <v>8.43</v>
      </c>
    </row>
    <row r="23" spans="1:18" x14ac:dyDescent="0.2">
      <c r="A23" s="28" t="s">
        <v>5587</v>
      </c>
      <c r="B23" s="28" t="s">
        <v>5586</v>
      </c>
      <c r="C23" s="29">
        <v>0.1</v>
      </c>
      <c r="D23" s="28">
        <v>28.38</v>
      </c>
      <c r="E23" s="30">
        <v>0.40277777777777773</v>
      </c>
      <c r="I23" s="30">
        <v>0.40277777777777773</v>
      </c>
      <c r="J23" s="28">
        <v>1</v>
      </c>
      <c r="K23" s="28">
        <v>1555686300</v>
      </c>
      <c r="L23" s="28" t="s">
        <v>5968</v>
      </c>
      <c r="M23" s="28" t="s">
        <v>231</v>
      </c>
      <c r="N23" s="28">
        <v>65537</v>
      </c>
      <c r="O23" s="28">
        <v>13.52</v>
      </c>
      <c r="P23" s="28">
        <v>99.84</v>
      </c>
      <c r="Q23" s="28">
        <v>9.56</v>
      </c>
      <c r="R23" s="28">
        <v>94.3</v>
      </c>
    </row>
    <row r="24" spans="1:18" x14ac:dyDescent="0.2">
      <c r="A24" s="28" t="s">
        <v>5062</v>
      </c>
      <c r="B24" s="28" t="s">
        <v>5061</v>
      </c>
      <c r="C24" s="29">
        <v>0.1002</v>
      </c>
      <c r="D24" s="28">
        <v>9.8800000000000008</v>
      </c>
      <c r="E24" s="30">
        <v>0.59960648148148155</v>
      </c>
      <c r="I24" s="30">
        <v>0.59960648148148155</v>
      </c>
      <c r="J24" s="28">
        <v>1</v>
      </c>
      <c r="K24" s="28">
        <v>2994505500</v>
      </c>
      <c r="L24" s="28" t="s">
        <v>5967</v>
      </c>
      <c r="M24" s="28" t="s">
        <v>231</v>
      </c>
      <c r="N24" s="28">
        <v>65537</v>
      </c>
      <c r="O24" s="28">
        <v>51.83</v>
      </c>
      <c r="P24" s="28">
        <v>96.73</v>
      </c>
      <c r="Q24" s="28">
        <v>6.15</v>
      </c>
      <c r="R24" s="28">
        <v>37.24</v>
      </c>
    </row>
    <row r="25" spans="1:18" x14ac:dyDescent="0.2">
      <c r="A25" s="28" t="s">
        <v>5966</v>
      </c>
      <c r="B25" s="28" t="s">
        <v>5965</v>
      </c>
      <c r="C25" s="29">
        <v>0.1011</v>
      </c>
      <c r="D25" s="28">
        <v>4.1399999999999997</v>
      </c>
      <c r="E25" s="30">
        <v>0.40440972222222221</v>
      </c>
      <c r="I25" s="30">
        <v>0.40440972222222221</v>
      </c>
      <c r="J25" s="28">
        <v>1</v>
      </c>
      <c r="K25" s="28">
        <v>4167619900</v>
      </c>
      <c r="L25" s="28" t="s">
        <v>5964</v>
      </c>
      <c r="M25" s="28" t="s">
        <v>231</v>
      </c>
      <c r="N25" s="28">
        <v>65537</v>
      </c>
      <c r="O25" s="28">
        <v>44.73</v>
      </c>
      <c r="P25" s="28">
        <v>100</v>
      </c>
      <c r="Q25" s="28">
        <v>4.6100000000000003</v>
      </c>
      <c r="R25" s="28">
        <v>36.229999999999997</v>
      </c>
    </row>
    <row r="26" spans="1:18" x14ac:dyDescent="0.2">
      <c r="A26" s="28" t="s">
        <v>1630</v>
      </c>
      <c r="B26" s="28" t="s">
        <v>1631</v>
      </c>
      <c r="C26" s="29">
        <v>0.1</v>
      </c>
      <c r="D26" s="28">
        <v>24.31</v>
      </c>
      <c r="E26" s="30">
        <v>0.40388888888888891</v>
      </c>
      <c r="I26" s="30">
        <v>0.40388888888888891</v>
      </c>
      <c r="J26" s="28">
        <v>1</v>
      </c>
      <c r="K26" s="28">
        <v>1514220600</v>
      </c>
      <c r="L26" s="28" t="s">
        <v>5963</v>
      </c>
      <c r="M26" s="28" t="s">
        <v>231</v>
      </c>
      <c r="N26" s="28">
        <v>65537</v>
      </c>
      <c r="O26" s="28">
        <v>18.62</v>
      </c>
      <c r="P26" s="28">
        <v>90.11</v>
      </c>
      <c r="Q26" s="28">
        <v>7.29</v>
      </c>
      <c r="R26" s="28">
        <v>30.15</v>
      </c>
    </row>
    <row r="27" spans="1:18" x14ac:dyDescent="0.2">
      <c r="A27" s="28" t="s">
        <v>1395</v>
      </c>
      <c r="B27" s="28" t="s">
        <v>1396</v>
      </c>
      <c r="C27" s="29">
        <v>0.10009999999999999</v>
      </c>
      <c r="D27" s="28">
        <v>28.36</v>
      </c>
      <c r="E27" s="30">
        <v>0.39952546296296299</v>
      </c>
      <c r="I27" s="30">
        <v>0.39952546296296299</v>
      </c>
      <c r="J27" s="28">
        <v>1</v>
      </c>
      <c r="K27" s="28">
        <v>966133310</v>
      </c>
      <c r="L27" s="28" t="s">
        <v>5962</v>
      </c>
      <c r="M27" s="28" t="s">
        <v>231</v>
      </c>
      <c r="N27" s="28">
        <v>65537</v>
      </c>
      <c r="O27" s="28">
        <v>2.89</v>
      </c>
      <c r="P27" s="28">
        <v>90.65</v>
      </c>
      <c r="Q27" s="28">
        <v>13.58</v>
      </c>
      <c r="R27" s="28">
        <v>46.07</v>
      </c>
    </row>
    <row r="28" spans="1:18" x14ac:dyDescent="0.2">
      <c r="A28" s="28" t="s">
        <v>5961</v>
      </c>
      <c r="B28" s="28" t="s">
        <v>5960</v>
      </c>
      <c r="C28" s="29">
        <v>9.98E-2</v>
      </c>
      <c r="D28" s="28">
        <v>10.47</v>
      </c>
      <c r="E28" s="30">
        <v>0.4151157407407407</v>
      </c>
      <c r="I28" s="30">
        <v>0.57903935185185185</v>
      </c>
      <c r="J28" s="28">
        <v>1</v>
      </c>
      <c r="K28" s="28">
        <v>4295516400</v>
      </c>
      <c r="L28" s="28" t="s">
        <v>5959</v>
      </c>
      <c r="M28" s="28" t="s">
        <v>231</v>
      </c>
      <c r="N28" s="28">
        <v>65537</v>
      </c>
      <c r="O28" s="28">
        <v>18.84</v>
      </c>
      <c r="P28" s="28">
        <v>56.97</v>
      </c>
      <c r="Q28" s="28">
        <v>5.0199999999999996</v>
      </c>
      <c r="R28" s="28">
        <v>6.15</v>
      </c>
    </row>
    <row r="29" spans="1:18" x14ac:dyDescent="0.2">
      <c r="A29" s="28" t="s">
        <v>5958</v>
      </c>
      <c r="B29" s="28" t="s">
        <v>5957</v>
      </c>
      <c r="C29" s="29">
        <v>0.1</v>
      </c>
      <c r="D29" s="28">
        <v>35.75</v>
      </c>
      <c r="E29" s="30">
        <v>0.54399305555555555</v>
      </c>
      <c r="I29" s="30">
        <v>0.61182870370370368</v>
      </c>
      <c r="J29" s="28">
        <v>1</v>
      </c>
      <c r="K29" s="28">
        <v>4862000000</v>
      </c>
      <c r="L29" s="28" t="s">
        <v>5956</v>
      </c>
      <c r="M29" s="28" t="s">
        <v>231</v>
      </c>
      <c r="N29" s="28">
        <v>65537</v>
      </c>
      <c r="O29" s="28">
        <v>23.31</v>
      </c>
      <c r="P29" s="28">
        <v>21.55</v>
      </c>
      <c r="Q29" s="28">
        <v>3.87</v>
      </c>
      <c r="R29" s="28">
        <v>5.05</v>
      </c>
    </row>
    <row r="30" spans="1:18" x14ac:dyDescent="0.2">
      <c r="A30" s="28" t="s">
        <v>5841</v>
      </c>
      <c r="B30" s="28" t="s">
        <v>5840</v>
      </c>
      <c r="C30" s="29">
        <v>9.98E-2</v>
      </c>
      <c r="D30" s="28">
        <v>18.3</v>
      </c>
      <c r="E30" s="30">
        <v>0.42084490740740743</v>
      </c>
      <c r="I30" s="30">
        <v>0.625</v>
      </c>
      <c r="J30" s="28">
        <v>1</v>
      </c>
      <c r="K30" s="28">
        <v>3109755600</v>
      </c>
      <c r="L30" s="28" t="s">
        <v>5955</v>
      </c>
      <c r="M30" s="28" t="s">
        <v>231</v>
      </c>
      <c r="N30" s="28">
        <v>65537</v>
      </c>
      <c r="O30" s="28">
        <v>56.58</v>
      </c>
      <c r="P30" s="28">
        <v>100</v>
      </c>
      <c r="Q30" s="28">
        <v>14.92</v>
      </c>
      <c r="R30" s="28">
        <v>1.06</v>
      </c>
    </row>
    <row r="31" spans="1:18" x14ac:dyDescent="0.2">
      <c r="A31" s="28" t="s">
        <v>312</v>
      </c>
      <c r="B31" s="28" t="s">
        <v>313</v>
      </c>
      <c r="C31" s="29">
        <v>0.1003</v>
      </c>
      <c r="D31" s="28">
        <v>15.91</v>
      </c>
      <c r="E31" s="30">
        <v>0.4133101851851852</v>
      </c>
      <c r="I31" s="30">
        <v>0.41546296296296298</v>
      </c>
      <c r="J31" s="28">
        <v>1</v>
      </c>
      <c r="K31" s="28">
        <v>2596217100</v>
      </c>
      <c r="L31" s="28" t="s">
        <v>5954</v>
      </c>
      <c r="M31" s="28" t="s">
        <v>231</v>
      </c>
      <c r="N31" s="28">
        <v>65537</v>
      </c>
      <c r="O31" s="28">
        <v>10.11</v>
      </c>
      <c r="P31" s="28">
        <v>53.51</v>
      </c>
      <c r="Q31" s="28">
        <v>11.64</v>
      </c>
      <c r="R31" s="28">
        <v>35.03</v>
      </c>
    </row>
    <row r="32" spans="1:18" x14ac:dyDescent="0.2">
      <c r="A32" s="28" t="s">
        <v>310</v>
      </c>
      <c r="B32" s="28" t="s">
        <v>311</v>
      </c>
      <c r="C32" s="29">
        <v>9.9900000000000003E-2</v>
      </c>
      <c r="D32" s="28">
        <v>28.4</v>
      </c>
      <c r="E32" s="30">
        <v>0.47854166666666664</v>
      </c>
      <c r="I32" s="30">
        <v>0.61998842592592596</v>
      </c>
      <c r="J32" s="28">
        <v>1</v>
      </c>
      <c r="K32" s="28">
        <v>7775920000</v>
      </c>
      <c r="L32" s="28" t="s">
        <v>4002</v>
      </c>
      <c r="M32" s="28" t="s">
        <v>231</v>
      </c>
      <c r="N32" s="28">
        <v>327689</v>
      </c>
      <c r="O32" s="28">
        <v>20.74</v>
      </c>
      <c r="P32" s="28">
        <v>100</v>
      </c>
      <c r="Q32" s="28">
        <v>29.58</v>
      </c>
      <c r="R32" s="28">
        <v>4.07</v>
      </c>
    </row>
    <row r="33" spans="1:18" x14ac:dyDescent="0.2">
      <c r="A33" s="28" t="s">
        <v>2471</v>
      </c>
      <c r="B33" s="28" t="s">
        <v>2470</v>
      </c>
      <c r="C33" s="29">
        <v>0.1</v>
      </c>
      <c r="D33" s="28">
        <v>27.5</v>
      </c>
      <c r="E33" s="30">
        <v>0.39657407407407402</v>
      </c>
      <c r="I33" s="30">
        <v>0.39657407407407402</v>
      </c>
      <c r="J33" s="28">
        <v>1</v>
      </c>
      <c r="K33" s="28">
        <v>1045374630</v>
      </c>
      <c r="L33" s="28" t="s">
        <v>3175</v>
      </c>
      <c r="M33" s="28" t="s">
        <v>231</v>
      </c>
      <c r="N33" s="28">
        <v>65537</v>
      </c>
      <c r="O33" s="28">
        <v>0.33</v>
      </c>
      <c r="P33" s="28">
        <v>82.8</v>
      </c>
      <c r="Q33" s="28">
        <v>17.88</v>
      </c>
      <c r="R33" s="28">
        <v>21.29</v>
      </c>
    </row>
    <row r="34" spans="1:18" x14ac:dyDescent="0.2">
      <c r="A34" s="28" t="s">
        <v>2010</v>
      </c>
      <c r="B34" s="28" t="s">
        <v>2011</v>
      </c>
      <c r="C34" s="29">
        <v>9.9699999999999997E-2</v>
      </c>
      <c r="D34" s="28">
        <v>12.79</v>
      </c>
      <c r="E34" s="30">
        <v>0.39761574074074074</v>
      </c>
      <c r="I34" s="30">
        <v>0.39761574074074074</v>
      </c>
      <c r="J34" s="28">
        <v>1</v>
      </c>
      <c r="K34" s="28">
        <v>1992614400</v>
      </c>
      <c r="L34" s="28" t="s">
        <v>5667</v>
      </c>
      <c r="M34" s="28" t="s">
        <v>231</v>
      </c>
      <c r="N34" s="28">
        <v>131076</v>
      </c>
      <c r="O34" s="28">
        <v>53</v>
      </c>
      <c r="P34" s="28">
        <v>90.15</v>
      </c>
      <c r="Q34" s="28">
        <v>7.22</v>
      </c>
      <c r="R34" s="28">
        <v>52.98</v>
      </c>
    </row>
    <row r="35" spans="1:18" x14ac:dyDescent="0.2">
      <c r="A35" s="28" t="s">
        <v>1640</v>
      </c>
      <c r="B35" s="28" t="s">
        <v>1641</v>
      </c>
      <c r="C35" s="29">
        <v>0.10009999999999999</v>
      </c>
      <c r="D35" s="28">
        <v>34.619999999999997</v>
      </c>
      <c r="E35" s="30">
        <v>0.40959490740740739</v>
      </c>
      <c r="I35" s="30">
        <v>0.42692129629629627</v>
      </c>
      <c r="J35" s="28">
        <v>1</v>
      </c>
      <c r="K35" s="28">
        <v>9022705300</v>
      </c>
      <c r="L35" s="28" t="s">
        <v>5953</v>
      </c>
      <c r="M35" s="28" t="s">
        <v>231</v>
      </c>
      <c r="N35" s="28">
        <v>65537</v>
      </c>
      <c r="O35" s="28">
        <v>23.37</v>
      </c>
      <c r="P35" s="28">
        <v>38.81</v>
      </c>
      <c r="Q35" s="28">
        <v>11.26</v>
      </c>
      <c r="R35" s="28">
        <v>12.83</v>
      </c>
    </row>
    <row r="36" spans="1:18" x14ac:dyDescent="0.2">
      <c r="A36" s="28" t="s">
        <v>900</v>
      </c>
      <c r="B36" s="28" t="s">
        <v>901</v>
      </c>
      <c r="C36" s="29">
        <v>0.1003</v>
      </c>
      <c r="D36" s="28">
        <v>12.62</v>
      </c>
      <c r="E36" s="30">
        <v>0.5481597222222222</v>
      </c>
      <c r="I36" s="30">
        <v>0.5481597222222222</v>
      </c>
      <c r="J36" s="28">
        <v>1</v>
      </c>
      <c r="K36" s="28">
        <v>3794870600</v>
      </c>
      <c r="L36" s="28" t="s">
        <v>5952</v>
      </c>
      <c r="M36" s="28" t="s">
        <v>231</v>
      </c>
      <c r="N36" s="28">
        <v>65537</v>
      </c>
      <c r="O36" s="28">
        <v>47.99</v>
      </c>
      <c r="P36" s="28">
        <v>92.5</v>
      </c>
      <c r="Q36" s="28">
        <v>10.59</v>
      </c>
      <c r="R36" s="28">
        <v>17.649999999999999</v>
      </c>
    </row>
    <row r="37" spans="1:18" x14ac:dyDescent="0.2">
      <c r="A37" s="28" t="s">
        <v>5951</v>
      </c>
      <c r="B37" s="28" t="s">
        <v>5950</v>
      </c>
      <c r="C37" s="29">
        <v>9.9900000000000003E-2</v>
      </c>
      <c r="D37" s="28">
        <v>11.01</v>
      </c>
      <c r="E37" s="30">
        <v>0.54190972222222222</v>
      </c>
      <c r="I37" s="30">
        <v>0.54190972222222222</v>
      </c>
      <c r="J37" s="28">
        <v>1</v>
      </c>
      <c r="K37" s="28">
        <v>6326755000</v>
      </c>
      <c r="L37" s="28" t="s">
        <v>5949</v>
      </c>
      <c r="M37" s="28" t="s">
        <v>231</v>
      </c>
      <c r="N37" s="28">
        <v>65537</v>
      </c>
      <c r="O37" s="28">
        <v>71.09</v>
      </c>
      <c r="P37" s="28">
        <v>95.07</v>
      </c>
      <c r="Q37" s="28">
        <v>1.19</v>
      </c>
      <c r="R37" s="28">
        <v>41.22</v>
      </c>
    </row>
    <row r="38" spans="1:18" x14ac:dyDescent="0.2">
      <c r="A38" s="28" t="s">
        <v>5948</v>
      </c>
      <c r="B38" s="28" t="s">
        <v>5947</v>
      </c>
      <c r="C38" s="29">
        <v>9.9699999999999997E-2</v>
      </c>
      <c r="D38" s="28">
        <v>7.83</v>
      </c>
      <c r="E38" s="30">
        <v>0.58930555555555553</v>
      </c>
      <c r="I38" s="30">
        <v>0.58930555555555553</v>
      </c>
      <c r="J38" s="28">
        <v>1</v>
      </c>
      <c r="K38" s="28">
        <v>15690268000</v>
      </c>
      <c r="L38" s="28" t="s">
        <v>5946</v>
      </c>
      <c r="M38" s="28" t="s">
        <v>231</v>
      </c>
      <c r="N38" s="28">
        <v>65537</v>
      </c>
      <c r="O38" s="28">
        <v>15.07</v>
      </c>
      <c r="P38" s="28">
        <v>57.86</v>
      </c>
      <c r="Q38" s="28">
        <v>4.17</v>
      </c>
      <c r="R38" s="28">
        <v>12.93</v>
      </c>
    </row>
    <row r="39" spans="1:18" x14ac:dyDescent="0.2">
      <c r="A39" s="28" t="s">
        <v>5038</v>
      </c>
      <c r="B39" s="28" t="s">
        <v>5037</v>
      </c>
      <c r="C39" s="29">
        <v>0.1</v>
      </c>
      <c r="D39" s="28">
        <v>6.71</v>
      </c>
      <c r="E39" s="30">
        <v>0.40510416666666665</v>
      </c>
      <c r="H39" s="2" t="e">
        <f>AVERAGE((G39-F39)*100/G39)</f>
        <v>#DIV/0!</v>
      </c>
      <c r="I39" s="30">
        <v>0.40510416666666665</v>
      </c>
      <c r="J39" s="28">
        <v>1</v>
      </c>
      <c r="K39" s="28">
        <v>4352911900</v>
      </c>
      <c r="L39" s="28" t="s">
        <v>5945</v>
      </c>
      <c r="M39" s="28" t="s">
        <v>231</v>
      </c>
      <c r="N39" s="28">
        <v>65537</v>
      </c>
      <c r="O39" s="28">
        <v>0</v>
      </c>
      <c r="P39" s="28">
        <v>81.75</v>
      </c>
      <c r="Q39" s="28">
        <v>30.53</v>
      </c>
      <c r="R39" s="28">
        <v>15.48</v>
      </c>
    </row>
    <row r="40" spans="1:18" x14ac:dyDescent="0.2">
      <c r="A40" s="28" t="s">
        <v>538</v>
      </c>
      <c r="B40" s="28" t="s">
        <v>539</v>
      </c>
      <c r="C40" s="29">
        <v>0.1</v>
      </c>
      <c r="D40" s="28">
        <v>18.37</v>
      </c>
      <c r="E40" s="30">
        <v>0.61653935185185182</v>
      </c>
      <c r="I40" s="30">
        <v>0.61653935185185182</v>
      </c>
      <c r="J40" s="28">
        <v>1</v>
      </c>
      <c r="K40" s="28">
        <v>29318382000</v>
      </c>
      <c r="L40" s="28" t="s">
        <v>3902</v>
      </c>
      <c r="M40" s="28" t="s">
        <v>231</v>
      </c>
      <c r="N40" s="28">
        <v>65537</v>
      </c>
      <c r="O40" s="28">
        <v>25.08</v>
      </c>
      <c r="P40" s="28">
        <v>77.010000000000005</v>
      </c>
      <c r="Q40" s="28">
        <v>8.0500000000000007</v>
      </c>
      <c r="R40" s="28">
        <v>5.92</v>
      </c>
    </row>
    <row r="41" spans="1:18" x14ac:dyDescent="0.2">
      <c r="A41" s="28" t="s">
        <v>5757</v>
      </c>
      <c r="B41" s="28" t="s">
        <v>5756</v>
      </c>
      <c r="C41" s="29">
        <v>0.1004</v>
      </c>
      <c r="D41" s="28">
        <v>5.48</v>
      </c>
      <c r="E41" s="30">
        <v>0.62089120370370365</v>
      </c>
      <c r="I41" s="30">
        <v>0.62089120370370365</v>
      </c>
      <c r="J41" s="28">
        <v>1</v>
      </c>
      <c r="K41" s="28">
        <v>5757029700</v>
      </c>
      <c r="L41" s="28" t="s">
        <v>5755</v>
      </c>
      <c r="M41" s="28" t="s">
        <v>231</v>
      </c>
      <c r="N41" s="28">
        <v>131075</v>
      </c>
      <c r="O41" s="28">
        <v>61.07</v>
      </c>
      <c r="P41" s="28">
        <v>100</v>
      </c>
      <c r="Q41" s="28">
        <v>11.72</v>
      </c>
      <c r="R41" s="28">
        <v>5.36</v>
      </c>
    </row>
    <row r="42" spans="1:18" x14ac:dyDescent="0.2">
      <c r="A42" s="28">
        <v>835207</v>
      </c>
      <c r="B42" s="28" t="s">
        <v>5944</v>
      </c>
      <c r="C42" s="29">
        <v>0.2354</v>
      </c>
      <c r="D42" s="28">
        <v>12.49</v>
      </c>
      <c r="E42" s="30">
        <v>0.54208333333333336</v>
      </c>
      <c r="I42" s="30">
        <v>0.54208333333333336</v>
      </c>
      <c r="J42" s="28">
        <v>0</v>
      </c>
      <c r="K42" s="28">
        <v>439801630</v>
      </c>
      <c r="L42" s="28" t="s">
        <v>141</v>
      </c>
      <c r="M42" s="28" t="s">
        <v>141</v>
      </c>
      <c r="N42" s="28">
        <v>0</v>
      </c>
      <c r="O42" s="28">
        <v>10.73</v>
      </c>
      <c r="P42" s="28">
        <v>72.2</v>
      </c>
      <c r="Q42" s="28">
        <v>32.590000000000003</v>
      </c>
      <c r="R42" s="28" t="s">
        <v>141</v>
      </c>
    </row>
    <row r="43" spans="1:18" x14ac:dyDescent="0.2">
      <c r="A43" s="28" t="s">
        <v>314</v>
      </c>
      <c r="B43" s="28" t="s">
        <v>315</v>
      </c>
      <c r="C43" s="29">
        <v>-3.0499999999999999E-2</v>
      </c>
      <c r="D43" s="28">
        <v>19.7</v>
      </c>
      <c r="E43" s="28" t="s">
        <v>141</v>
      </c>
      <c r="I43" s="28" t="s">
        <v>141</v>
      </c>
      <c r="J43" s="28">
        <v>0</v>
      </c>
      <c r="K43" s="28">
        <v>4856542500</v>
      </c>
      <c r="L43" s="28" t="s">
        <v>141</v>
      </c>
      <c r="M43" s="28" t="s">
        <v>141</v>
      </c>
      <c r="N43" s="28">
        <v>0</v>
      </c>
      <c r="O43" s="28">
        <v>0</v>
      </c>
      <c r="P43" s="28">
        <v>43.56</v>
      </c>
      <c r="Q43" s="28">
        <v>25.66</v>
      </c>
      <c r="R43" s="28" t="s">
        <v>141</v>
      </c>
    </row>
    <row r="44" spans="1:18" x14ac:dyDescent="0.2">
      <c r="A44" s="28" t="s">
        <v>5512</v>
      </c>
      <c r="B44" s="28" t="s">
        <v>5511</v>
      </c>
      <c r="C44" s="29">
        <v>-9.9900000000000003E-2</v>
      </c>
      <c r="D44" s="28">
        <v>25.6</v>
      </c>
      <c r="E44" s="28" t="s">
        <v>141</v>
      </c>
      <c r="I44" s="28" t="s">
        <v>141</v>
      </c>
      <c r="J44" s="28">
        <v>0</v>
      </c>
      <c r="K44" s="28">
        <v>3911454900</v>
      </c>
      <c r="L44" s="28" t="s">
        <v>141</v>
      </c>
      <c r="M44" s="28" t="s">
        <v>141</v>
      </c>
      <c r="N44" s="28">
        <v>0</v>
      </c>
      <c r="O44" s="28">
        <v>62.99</v>
      </c>
      <c r="P44" s="28">
        <v>45.03</v>
      </c>
      <c r="Q44" s="28">
        <v>7.72</v>
      </c>
      <c r="R44" s="28" t="s">
        <v>141</v>
      </c>
    </row>
    <row r="45" spans="1:18" x14ac:dyDescent="0.2">
      <c r="A45" s="28" t="s">
        <v>5754</v>
      </c>
      <c r="B45" s="28" t="s">
        <v>5753</v>
      </c>
      <c r="C45" s="29">
        <v>-5.1799999999999999E-2</v>
      </c>
      <c r="D45" s="28">
        <v>12.09</v>
      </c>
      <c r="E45" s="28" t="s">
        <v>141</v>
      </c>
      <c r="I45" s="28" t="s">
        <v>141</v>
      </c>
      <c r="J45" s="28">
        <v>0</v>
      </c>
      <c r="K45" s="28">
        <v>2942353200</v>
      </c>
      <c r="L45" s="28" t="s">
        <v>141</v>
      </c>
      <c r="M45" s="28" t="s">
        <v>141</v>
      </c>
      <c r="N45" s="28">
        <v>0</v>
      </c>
      <c r="O45" s="28">
        <v>8.35</v>
      </c>
      <c r="P45" s="28">
        <v>61.24</v>
      </c>
      <c r="Q45" s="28">
        <v>11.84</v>
      </c>
      <c r="R45" s="28" t="s">
        <v>141</v>
      </c>
    </row>
    <row r="46" spans="1:18" x14ac:dyDescent="0.2">
      <c r="A46" s="28" t="s">
        <v>5406</v>
      </c>
      <c r="B46" s="28" t="s">
        <v>5405</v>
      </c>
      <c r="C46" s="29">
        <v>-6.7900000000000002E-2</v>
      </c>
      <c r="D46" s="28">
        <v>10.44</v>
      </c>
      <c r="E46" s="28" t="s">
        <v>141</v>
      </c>
      <c r="I46" s="28" t="s">
        <v>141</v>
      </c>
      <c r="J46" s="28">
        <v>0</v>
      </c>
      <c r="K46" s="28">
        <v>1689946800</v>
      </c>
      <c r="L46" s="28" t="s">
        <v>141</v>
      </c>
      <c r="M46" s="28" t="s">
        <v>141</v>
      </c>
      <c r="N46" s="28">
        <v>0</v>
      </c>
      <c r="O46" s="28">
        <v>43.84</v>
      </c>
      <c r="P46" s="28">
        <v>6.52</v>
      </c>
      <c r="Q46" s="28">
        <v>12.4</v>
      </c>
      <c r="R46" s="28" t="s">
        <v>141</v>
      </c>
    </row>
    <row r="47" spans="1:18" x14ac:dyDescent="0.2">
      <c r="A47" s="28" t="s">
        <v>5198</v>
      </c>
      <c r="B47" s="28" t="s">
        <v>5197</v>
      </c>
      <c r="C47" s="29">
        <v>-9.01E-2</v>
      </c>
      <c r="D47" s="28">
        <v>5.05</v>
      </c>
      <c r="E47" s="28" t="s">
        <v>141</v>
      </c>
      <c r="I47" s="28" t="s">
        <v>141</v>
      </c>
      <c r="J47" s="28">
        <v>0</v>
      </c>
      <c r="K47" s="28">
        <v>1591205200</v>
      </c>
      <c r="L47" s="28" t="s">
        <v>141</v>
      </c>
      <c r="M47" s="28" t="s">
        <v>141</v>
      </c>
      <c r="N47" s="28">
        <v>0</v>
      </c>
      <c r="O47" s="28">
        <v>29.78</v>
      </c>
      <c r="P47" s="28">
        <v>2.5099999999999998</v>
      </c>
      <c r="Q47" s="28">
        <v>15.2</v>
      </c>
      <c r="R47" s="28" t="s">
        <v>141</v>
      </c>
    </row>
    <row r="48" spans="1:18" x14ac:dyDescent="0.2">
      <c r="A48" s="28" t="s">
        <v>5943</v>
      </c>
      <c r="B48" s="28" t="s">
        <v>5942</v>
      </c>
      <c r="C48" s="29">
        <v>6.2100000000000002E-2</v>
      </c>
      <c r="D48" s="28">
        <v>8.2100000000000009</v>
      </c>
      <c r="E48" s="30">
        <v>0.39600694444444445</v>
      </c>
      <c r="I48" s="30">
        <v>0.45010416666666669</v>
      </c>
      <c r="J48" s="28">
        <v>0</v>
      </c>
      <c r="K48" s="28">
        <v>2643821800</v>
      </c>
      <c r="L48" s="28" t="s">
        <v>141</v>
      </c>
      <c r="M48" s="28" t="s">
        <v>141</v>
      </c>
      <c r="N48" s="28">
        <v>0</v>
      </c>
      <c r="O48" s="28">
        <v>13.57</v>
      </c>
      <c r="P48" s="28">
        <v>87.26</v>
      </c>
      <c r="Q48" s="28">
        <v>13.28</v>
      </c>
      <c r="R48" s="28" t="s">
        <v>141</v>
      </c>
    </row>
    <row r="49" spans="1:18" x14ac:dyDescent="0.2">
      <c r="A49" s="28" t="s">
        <v>5650</v>
      </c>
      <c r="B49" s="28" t="s">
        <v>5649</v>
      </c>
      <c r="C49" s="29">
        <v>-6.0499999999999998E-2</v>
      </c>
      <c r="D49" s="28">
        <v>8.08</v>
      </c>
      <c r="E49" s="28" t="s">
        <v>141</v>
      </c>
      <c r="I49" s="28" t="s">
        <v>141</v>
      </c>
      <c r="J49" s="28">
        <v>0</v>
      </c>
      <c r="K49" s="28">
        <v>2532900500</v>
      </c>
      <c r="L49" s="28" t="s">
        <v>141</v>
      </c>
      <c r="M49" s="28" t="s">
        <v>141</v>
      </c>
      <c r="N49" s="28">
        <v>0</v>
      </c>
      <c r="O49" s="28">
        <v>32.22</v>
      </c>
      <c r="P49" s="28">
        <v>59.12</v>
      </c>
      <c r="Q49" s="28">
        <v>27.66</v>
      </c>
      <c r="R49" s="28" t="s">
        <v>141</v>
      </c>
    </row>
    <row r="50" spans="1:18" x14ac:dyDescent="0.2">
      <c r="A50" s="28" t="s">
        <v>703</v>
      </c>
      <c r="B50" s="28" t="s">
        <v>704</v>
      </c>
      <c r="C50" s="29">
        <v>-9.9199999999999997E-2</v>
      </c>
      <c r="D50" s="28">
        <v>5.9</v>
      </c>
      <c r="E50" s="28" t="s">
        <v>141</v>
      </c>
      <c r="I50" s="28" t="s">
        <v>141</v>
      </c>
      <c r="J50" s="28">
        <v>0</v>
      </c>
      <c r="K50" s="28">
        <v>3467587200</v>
      </c>
      <c r="L50" s="28" t="s">
        <v>141</v>
      </c>
      <c r="M50" s="28" t="s">
        <v>141</v>
      </c>
      <c r="N50" s="28">
        <v>0</v>
      </c>
      <c r="O50" s="28">
        <v>9.77</v>
      </c>
      <c r="P50" s="28">
        <v>9.0399999999999991</v>
      </c>
      <c r="Q50" s="28">
        <v>10.56</v>
      </c>
      <c r="R50" s="28" t="s">
        <v>141</v>
      </c>
    </row>
    <row r="51" spans="1:18" x14ac:dyDescent="0.2">
      <c r="A51" s="28" t="s">
        <v>5689</v>
      </c>
      <c r="B51" s="28" t="s">
        <v>5688</v>
      </c>
      <c r="C51" s="29">
        <v>-0.1</v>
      </c>
      <c r="D51" s="28">
        <v>4.8600000000000003</v>
      </c>
      <c r="E51" s="28" t="s">
        <v>141</v>
      </c>
      <c r="I51" s="28" t="s">
        <v>141</v>
      </c>
      <c r="J51" s="28">
        <v>0</v>
      </c>
      <c r="K51" s="28">
        <v>2100921000</v>
      </c>
      <c r="L51" s="28" t="s">
        <v>141</v>
      </c>
      <c r="M51" s="28" t="s">
        <v>141</v>
      </c>
      <c r="N51" s="28">
        <v>0</v>
      </c>
      <c r="O51" s="28">
        <v>37.96</v>
      </c>
      <c r="P51" s="28">
        <v>67.88</v>
      </c>
      <c r="Q51" s="28">
        <v>28.42</v>
      </c>
      <c r="R51" s="28" t="s">
        <v>141</v>
      </c>
    </row>
    <row r="52" spans="1:18" x14ac:dyDescent="0.2">
      <c r="A52" s="28" t="s">
        <v>5941</v>
      </c>
      <c r="B52" s="28" t="s">
        <v>5940</v>
      </c>
      <c r="C52" s="29">
        <v>-4.6899999999999997E-2</v>
      </c>
      <c r="D52" s="28">
        <v>10.37</v>
      </c>
      <c r="E52" s="28" t="s">
        <v>141</v>
      </c>
      <c r="I52" s="28" t="s">
        <v>141</v>
      </c>
      <c r="J52" s="28">
        <v>0</v>
      </c>
      <c r="K52" s="28">
        <v>16833876000</v>
      </c>
      <c r="L52" s="28" t="s">
        <v>141</v>
      </c>
      <c r="M52" s="28" t="s">
        <v>141</v>
      </c>
      <c r="N52" s="28">
        <v>0</v>
      </c>
      <c r="O52" s="28">
        <v>55.18</v>
      </c>
      <c r="P52" s="28">
        <v>3.1</v>
      </c>
      <c r="Q52" s="28">
        <v>2.99</v>
      </c>
      <c r="R52" s="28" t="s">
        <v>141</v>
      </c>
    </row>
    <row r="53" spans="1:18" x14ac:dyDescent="0.2">
      <c r="A53" s="28" t="s">
        <v>5939</v>
      </c>
      <c r="B53" s="28" t="s">
        <v>5938</v>
      </c>
      <c r="C53" s="29">
        <v>-8.0699999999999994E-2</v>
      </c>
      <c r="D53" s="28">
        <v>26.99</v>
      </c>
      <c r="E53" s="28" t="s">
        <v>141</v>
      </c>
      <c r="I53" s="28" t="s">
        <v>141</v>
      </c>
      <c r="J53" s="28">
        <v>0</v>
      </c>
      <c r="K53" s="28">
        <v>904316490</v>
      </c>
      <c r="L53" s="28" t="s">
        <v>141</v>
      </c>
      <c r="M53" s="28" t="s">
        <v>141</v>
      </c>
      <c r="N53" s="28">
        <v>0</v>
      </c>
      <c r="O53" s="28">
        <v>0</v>
      </c>
      <c r="P53" s="28">
        <v>9.31</v>
      </c>
      <c r="Q53" s="28">
        <v>45.93</v>
      </c>
      <c r="R53" s="28" t="s">
        <v>141</v>
      </c>
    </row>
    <row r="54" spans="1:18" x14ac:dyDescent="0.2">
      <c r="A54" s="28" t="s">
        <v>5681</v>
      </c>
      <c r="B54" s="28" t="s">
        <v>5680</v>
      </c>
      <c r="C54" s="29">
        <v>1.9E-2</v>
      </c>
      <c r="D54" s="28">
        <v>2.15</v>
      </c>
      <c r="E54" s="30">
        <v>0.39835648148148151</v>
      </c>
      <c r="I54" s="30">
        <v>0.40162037037037041</v>
      </c>
      <c r="J54" s="28">
        <v>0</v>
      </c>
      <c r="K54" s="28">
        <v>5131614400</v>
      </c>
      <c r="L54" s="28" t="s">
        <v>141</v>
      </c>
      <c r="M54" s="28" t="s">
        <v>141</v>
      </c>
      <c r="N54" s="28">
        <v>0</v>
      </c>
      <c r="O54" s="28">
        <v>32.9</v>
      </c>
      <c r="P54" s="28">
        <v>55.04</v>
      </c>
      <c r="Q54" s="28">
        <v>17.18</v>
      </c>
      <c r="R54" s="28" t="s">
        <v>141</v>
      </c>
    </row>
    <row r="55" spans="1:18" x14ac:dyDescent="0.2">
      <c r="A55" s="28" t="s">
        <v>5937</v>
      </c>
      <c r="B55" s="28" t="s">
        <v>5936</v>
      </c>
      <c r="C55" s="29">
        <v>4.7399999999999998E-2</v>
      </c>
      <c r="D55" s="28">
        <v>4.2</v>
      </c>
      <c r="E55" s="30">
        <v>0.55216435185185186</v>
      </c>
      <c r="I55" s="30">
        <v>0.55216435185185186</v>
      </c>
      <c r="J55" s="28">
        <v>0</v>
      </c>
      <c r="K55" s="28">
        <v>3962187200</v>
      </c>
      <c r="L55" s="28" t="s">
        <v>141</v>
      </c>
      <c r="M55" s="28" t="s">
        <v>141</v>
      </c>
      <c r="N55" s="28">
        <v>0</v>
      </c>
      <c r="O55" s="28">
        <v>47.63</v>
      </c>
      <c r="P55" s="28">
        <v>82.97</v>
      </c>
      <c r="Q55" s="28">
        <v>10.75</v>
      </c>
      <c r="R55" s="28" t="s">
        <v>141</v>
      </c>
    </row>
    <row r="56" spans="1:18" x14ac:dyDescent="0.2">
      <c r="A56" s="28" t="s">
        <v>5581</v>
      </c>
      <c r="B56" s="28" t="s">
        <v>5580</v>
      </c>
      <c r="C56" s="29">
        <v>-9.9699999999999997E-2</v>
      </c>
      <c r="D56" s="28">
        <v>7.86</v>
      </c>
      <c r="E56" s="28" t="s">
        <v>141</v>
      </c>
      <c r="I56" s="28" t="s">
        <v>141</v>
      </c>
      <c r="J56" s="28">
        <v>0</v>
      </c>
      <c r="K56" s="28">
        <v>2433075600</v>
      </c>
      <c r="L56" s="28" t="s">
        <v>141</v>
      </c>
      <c r="M56" s="28" t="s">
        <v>141</v>
      </c>
      <c r="N56" s="28">
        <v>0</v>
      </c>
      <c r="O56" s="28">
        <v>42.27</v>
      </c>
      <c r="P56" s="28">
        <v>19.579999999999998</v>
      </c>
      <c r="Q56" s="28">
        <v>2.63</v>
      </c>
      <c r="R56" s="28" t="s">
        <v>141</v>
      </c>
    </row>
    <row r="57" spans="1:18" x14ac:dyDescent="0.2">
      <c r="A57" s="28" t="s">
        <v>5676</v>
      </c>
      <c r="B57" s="28" t="s">
        <v>5675</v>
      </c>
      <c r="C57" s="29">
        <v>-9.9900000000000003E-2</v>
      </c>
      <c r="D57" s="28">
        <v>14.96</v>
      </c>
      <c r="E57" s="28" t="s">
        <v>141</v>
      </c>
      <c r="I57" s="28" t="s">
        <v>141</v>
      </c>
      <c r="J57" s="28">
        <v>0</v>
      </c>
      <c r="K57" s="28">
        <v>2710234200</v>
      </c>
      <c r="L57" s="28" t="s">
        <v>141</v>
      </c>
      <c r="M57" s="28" t="s">
        <v>141</v>
      </c>
      <c r="N57" s="28">
        <v>0</v>
      </c>
      <c r="O57" s="28">
        <v>65.849999999999994</v>
      </c>
      <c r="P57" s="28">
        <v>64.489999999999995</v>
      </c>
      <c r="Q57" s="28">
        <v>15.66</v>
      </c>
      <c r="R57" s="28" t="s">
        <v>141</v>
      </c>
    </row>
    <row r="58" spans="1:18" x14ac:dyDescent="0.2">
      <c r="A58" s="28" t="s">
        <v>5774</v>
      </c>
      <c r="B58" s="28" t="s">
        <v>5773</v>
      </c>
      <c r="C58" s="29">
        <v>-7.1099999999999997E-2</v>
      </c>
      <c r="D58" s="28">
        <v>9.15</v>
      </c>
      <c r="E58" s="28" t="s">
        <v>141</v>
      </c>
      <c r="I58" s="28" t="s">
        <v>141</v>
      </c>
      <c r="J58" s="28">
        <v>0</v>
      </c>
      <c r="K58" s="28">
        <v>5546838200</v>
      </c>
      <c r="L58" s="28" t="s">
        <v>141</v>
      </c>
      <c r="M58" s="28" t="s">
        <v>141</v>
      </c>
      <c r="N58" s="28">
        <v>0</v>
      </c>
      <c r="O58" s="28">
        <v>61.14</v>
      </c>
      <c r="P58" s="28">
        <v>74.61</v>
      </c>
      <c r="Q58" s="28">
        <v>8.01</v>
      </c>
      <c r="R58" s="28" t="s">
        <v>141</v>
      </c>
    </row>
    <row r="59" spans="1:18" x14ac:dyDescent="0.2">
      <c r="A59" s="28" t="s">
        <v>76</v>
      </c>
      <c r="B59" s="28" t="s">
        <v>77</v>
      </c>
      <c r="C59" s="29">
        <v>-9.9299999999999999E-2</v>
      </c>
      <c r="D59" s="28">
        <v>20.67</v>
      </c>
      <c r="E59" s="28" t="s">
        <v>141</v>
      </c>
      <c r="I59" s="28" t="s">
        <v>141</v>
      </c>
      <c r="J59" s="28">
        <v>0</v>
      </c>
      <c r="K59" s="28">
        <v>1726610200</v>
      </c>
      <c r="L59" s="28" t="s">
        <v>141</v>
      </c>
      <c r="M59" s="28" t="s">
        <v>141</v>
      </c>
      <c r="N59" s="28">
        <v>0</v>
      </c>
      <c r="O59" s="28">
        <v>24.91</v>
      </c>
      <c r="P59" s="28">
        <v>1.01</v>
      </c>
      <c r="Q59" s="28">
        <v>9.1300000000000008</v>
      </c>
      <c r="R59" s="28" t="s">
        <v>141</v>
      </c>
    </row>
    <row r="60" spans="1:18" x14ac:dyDescent="0.2">
      <c r="A60" s="28" t="s">
        <v>5859</v>
      </c>
      <c r="B60" s="28" t="s">
        <v>5858</v>
      </c>
      <c r="C60" s="29">
        <v>1.6999999999999999E-3</v>
      </c>
      <c r="D60" s="28">
        <v>17.3</v>
      </c>
      <c r="E60" s="30">
        <v>0.39583333333333331</v>
      </c>
      <c r="I60" s="30">
        <v>0.39583333333333331</v>
      </c>
      <c r="J60" s="28">
        <v>0</v>
      </c>
      <c r="K60" s="28">
        <v>2325120000</v>
      </c>
      <c r="L60" s="28" t="s">
        <v>141</v>
      </c>
      <c r="M60" s="28" t="s">
        <v>141</v>
      </c>
      <c r="N60" s="28">
        <v>0</v>
      </c>
      <c r="O60" s="28">
        <v>4.92</v>
      </c>
      <c r="P60" s="28">
        <v>85.82</v>
      </c>
      <c r="Q60" s="28">
        <v>12.72</v>
      </c>
      <c r="R60" s="28" t="s">
        <v>141</v>
      </c>
    </row>
    <row r="61" spans="1:18" x14ac:dyDescent="0.2">
      <c r="A61" s="28" t="s">
        <v>752</v>
      </c>
      <c r="B61" s="28" t="s">
        <v>753</v>
      </c>
      <c r="C61" s="29">
        <v>-9.1700000000000004E-2</v>
      </c>
      <c r="D61" s="28">
        <v>16.440000000000001</v>
      </c>
      <c r="E61" s="28" t="s">
        <v>141</v>
      </c>
      <c r="I61" s="28" t="s">
        <v>141</v>
      </c>
      <c r="J61" s="28">
        <v>0</v>
      </c>
      <c r="K61" s="28">
        <v>3449212300</v>
      </c>
      <c r="L61" s="28" t="s">
        <v>141</v>
      </c>
      <c r="M61" s="28" t="s">
        <v>141</v>
      </c>
      <c r="N61" s="28">
        <v>0</v>
      </c>
      <c r="O61" s="28">
        <v>41.14</v>
      </c>
      <c r="P61" s="28">
        <v>0.59</v>
      </c>
      <c r="Q61" s="28">
        <v>3.58</v>
      </c>
      <c r="R61" s="28" t="s">
        <v>141</v>
      </c>
    </row>
    <row r="62" spans="1:18" x14ac:dyDescent="0.2">
      <c r="A62" s="28" t="s">
        <v>5558</v>
      </c>
      <c r="B62" s="28" t="s">
        <v>5557</v>
      </c>
      <c r="C62" s="29">
        <v>8.2600000000000007E-2</v>
      </c>
      <c r="D62" s="28">
        <v>14.28</v>
      </c>
      <c r="E62" s="30">
        <v>0.39952546296296299</v>
      </c>
      <c r="I62" s="30">
        <v>0.39952546296296299</v>
      </c>
      <c r="J62" s="28">
        <v>0</v>
      </c>
      <c r="K62" s="28">
        <v>2317814100</v>
      </c>
      <c r="L62" s="28" t="s">
        <v>141</v>
      </c>
      <c r="M62" s="28" t="s">
        <v>141</v>
      </c>
      <c r="N62" s="28">
        <v>0</v>
      </c>
      <c r="O62" s="28">
        <v>0.03</v>
      </c>
      <c r="P62" s="28">
        <v>92.79</v>
      </c>
      <c r="Q62" s="28">
        <v>13.38</v>
      </c>
      <c r="R62" s="28" t="s">
        <v>141</v>
      </c>
    </row>
    <row r="63" spans="1:18" x14ac:dyDescent="0.2">
      <c r="A63" s="28" t="s">
        <v>1063</v>
      </c>
      <c r="B63" s="28" t="s">
        <v>1064</v>
      </c>
      <c r="C63" s="29">
        <v>-7.6600000000000001E-2</v>
      </c>
      <c r="D63" s="28">
        <v>13.38</v>
      </c>
      <c r="E63" s="28" t="s">
        <v>141</v>
      </c>
      <c r="I63" s="28" t="s">
        <v>141</v>
      </c>
      <c r="J63" s="28">
        <v>0</v>
      </c>
      <c r="K63" s="28">
        <v>3497022200</v>
      </c>
      <c r="L63" s="28" t="s">
        <v>141</v>
      </c>
      <c r="M63" s="28" t="s">
        <v>141</v>
      </c>
      <c r="N63" s="28">
        <v>0</v>
      </c>
      <c r="O63" s="28">
        <v>30.83</v>
      </c>
      <c r="P63" s="28">
        <v>19.149999999999999</v>
      </c>
      <c r="Q63" s="28">
        <v>4.0599999999999996</v>
      </c>
      <c r="R63" s="28" t="s">
        <v>141</v>
      </c>
    </row>
    <row r="64" spans="1:18" x14ac:dyDescent="0.2">
      <c r="A64" s="28" t="s">
        <v>2037</v>
      </c>
      <c r="B64" s="28" t="s">
        <v>2038</v>
      </c>
      <c r="C64" s="29">
        <v>-4.3400000000000001E-2</v>
      </c>
      <c r="D64" s="28">
        <v>11.67</v>
      </c>
      <c r="E64" s="28" t="s">
        <v>141</v>
      </c>
      <c r="I64" s="28" t="s">
        <v>141</v>
      </c>
      <c r="J64" s="28">
        <v>0</v>
      </c>
      <c r="K64" s="28">
        <v>4008097600</v>
      </c>
      <c r="L64" s="28" t="s">
        <v>141</v>
      </c>
      <c r="M64" s="28" t="s">
        <v>141</v>
      </c>
      <c r="N64" s="28">
        <v>0</v>
      </c>
      <c r="O64" s="28">
        <v>14.76</v>
      </c>
      <c r="P64" s="28">
        <v>76.510000000000005</v>
      </c>
      <c r="Q64" s="28">
        <v>10.32</v>
      </c>
      <c r="R64" s="28" t="s">
        <v>141</v>
      </c>
    </row>
    <row r="65" spans="1:18" x14ac:dyDescent="0.2">
      <c r="A65" s="28" t="s">
        <v>676</v>
      </c>
      <c r="B65" s="28" t="s">
        <v>677</v>
      </c>
      <c r="C65" s="29">
        <v>-6.5600000000000006E-2</v>
      </c>
      <c r="D65" s="28">
        <v>18.23</v>
      </c>
      <c r="E65" s="28" t="s">
        <v>141</v>
      </c>
      <c r="I65" s="28" t="s">
        <v>141</v>
      </c>
      <c r="J65" s="28">
        <v>0</v>
      </c>
      <c r="K65" s="28">
        <v>1238764960</v>
      </c>
      <c r="L65" s="28" t="s">
        <v>141</v>
      </c>
      <c r="M65" s="28" t="s">
        <v>141</v>
      </c>
      <c r="N65" s="28">
        <v>0</v>
      </c>
      <c r="O65" s="28">
        <v>3.79</v>
      </c>
      <c r="P65" s="28">
        <v>14.82</v>
      </c>
      <c r="Q65" s="28">
        <v>25.71</v>
      </c>
      <c r="R65" s="28" t="s">
        <v>141</v>
      </c>
    </row>
    <row r="66" spans="1:18" x14ac:dyDescent="0.2">
      <c r="A66" s="28" t="s">
        <v>5935</v>
      </c>
      <c r="B66" s="28" t="s">
        <v>5934</v>
      </c>
      <c r="C66" s="29">
        <v>6.7100000000000007E-2</v>
      </c>
      <c r="D66" s="28">
        <v>32.9</v>
      </c>
      <c r="E66" s="30">
        <v>0.41442129629629632</v>
      </c>
      <c r="I66" s="30">
        <v>0.41442129629629632</v>
      </c>
      <c r="J66" s="28">
        <v>0</v>
      </c>
      <c r="K66" s="28">
        <v>18808609000</v>
      </c>
      <c r="L66" s="28" t="s">
        <v>141</v>
      </c>
      <c r="M66" s="28" t="s">
        <v>141</v>
      </c>
      <c r="N66" s="28">
        <v>0</v>
      </c>
      <c r="O66" s="28">
        <v>10.17</v>
      </c>
      <c r="P66" s="28">
        <v>48.19</v>
      </c>
      <c r="Q66" s="28">
        <v>4.3499999999999996</v>
      </c>
      <c r="R66" s="28" t="s">
        <v>141</v>
      </c>
    </row>
    <row r="67" spans="1:18" x14ac:dyDescent="0.2">
      <c r="A67" s="28" t="s">
        <v>5933</v>
      </c>
      <c r="B67" s="28" t="s">
        <v>5932</v>
      </c>
      <c r="C67" s="29">
        <v>-9.8900000000000002E-2</v>
      </c>
      <c r="D67" s="28">
        <v>16.21</v>
      </c>
      <c r="E67" s="28" t="s">
        <v>141</v>
      </c>
      <c r="I67" s="28" t="s">
        <v>141</v>
      </c>
      <c r="J67" s="28">
        <v>0</v>
      </c>
      <c r="K67" s="28">
        <v>541089800</v>
      </c>
      <c r="L67" s="28" t="s">
        <v>141</v>
      </c>
      <c r="M67" s="28" t="s">
        <v>141</v>
      </c>
      <c r="N67" s="28">
        <v>0</v>
      </c>
      <c r="O67" s="28">
        <v>14.33</v>
      </c>
      <c r="P67" s="28">
        <v>0.01</v>
      </c>
      <c r="Q67" s="28">
        <v>21.4</v>
      </c>
      <c r="R67" s="28" t="s">
        <v>141</v>
      </c>
    </row>
    <row r="68" spans="1:18" x14ac:dyDescent="0.2">
      <c r="A68" s="28" t="s">
        <v>1835</v>
      </c>
      <c r="B68" s="28" t="s">
        <v>1836</v>
      </c>
      <c r="C68" s="29">
        <v>-5.79E-2</v>
      </c>
      <c r="D68" s="28">
        <v>36.799999999999997</v>
      </c>
      <c r="E68" s="28" t="s">
        <v>141</v>
      </c>
      <c r="I68" s="28" t="s">
        <v>141</v>
      </c>
      <c r="J68" s="28">
        <v>0</v>
      </c>
      <c r="K68" s="28">
        <v>9813456000</v>
      </c>
      <c r="L68" s="28" t="s">
        <v>141</v>
      </c>
      <c r="M68" s="28" t="s">
        <v>141</v>
      </c>
      <c r="N68" s="28">
        <v>0</v>
      </c>
      <c r="O68" s="28">
        <v>76.11</v>
      </c>
      <c r="P68" s="28">
        <v>69.64</v>
      </c>
      <c r="Q68" s="28">
        <v>19.59</v>
      </c>
      <c r="R68" s="28" t="s">
        <v>141</v>
      </c>
    </row>
    <row r="69" spans="1:18" x14ac:dyDescent="0.2">
      <c r="A69" s="28" t="s">
        <v>58</v>
      </c>
      <c r="B69" s="28" t="s">
        <v>59</v>
      </c>
      <c r="C69" s="29">
        <v>5.33E-2</v>
      </c>
      <c r="D69" s="28">
        <v>18.59</v>
      </c>
      <c r="E69" s="30">
        <v>0.40204861111111106</v>
      </c>
      <c r="I69" s="30">
        <v>0.40277777777777773</v>
      </c>
      <c r="J69" s="28">
        <v>0</v>
      </c>
      <c r="K69" s="28">
        <v>4221680100</v>
      </c>
      <c r="L69" s="28" t="s">
        <v>141</v>
      </c>
      <c r="M69" s="28" t="s">
        <v>141</v>
      </c>
      <c r="N69" s="28">
        <v>0</v>
      </c>
      <c r="O69" s="28">
        <v>10.42</v>
      </c>
      <c r="P69" s="28">
        <v>90.38</v>
      </c>
      <c r="Q69" s="28">
        <v>10.26</v>
      </c>
      <c r="R69" s="28" t="s">
        <v>141</v>
      </c>
    </row>
    <row r="70" spans="1:18" x14ac:dyDescent="0.2">
      <c r="A70" s="28" t="s">
        <v>5462</v>
      </c>
      <c r="B70" s="28" t="s">
        <v>5461</v>
      </c>
      <c r="C70" s="29">
        <v>-9.4700000000000006E-2</v>
      </c>
      <c r="D70" s="28">
        <v>4.4000000000000004</v>
      </c>
      <c r="E70" s="28" t="s">
        <v>141</v>
      </c>
      <c r="I70" s="28" t="s">
        <v>141</v>
      </c>
      <c r="J70" s="28">
        <v>0</v>
      </c>
      <c r="K70" s="28">
        <v>7617984800</v>
      </c>
      <c r="L70" s="28" t="s">
        <v>141</v>
      </c>
      <c r="M70" s="28" t="s">
        <v>141</v>
      </c>
      <c r="N70" s="28">
        <v>0</v>
      </c>
      <c r="O70" s="28">
        <v>87.74</v>
      </c>
      <c r="P70" s="28">
        <v>64.61</v>
      </c>
      <c r="Q70" s="28">
        <v>4.92</v>
      </c>
      <c r="R70" s="28" t="s">
        <v>141</v>
      </c>
    </row>
    <row r="71" spans="1:18" x14ac:dyDescent="0.2">
      <c r="A71" s="28" t="s">
        <v>5574</v>
      </c>
      <c r="B71" s="28" t="s">
        <v>5573</v>
      </c>
      <c r="C71" s="29">
        <v>-9.9599999999999994E-2</v>
      </c>
      <c r="D71" s="28">
        <v>6.06</v>
      </c>
      <c r="E71" s="28" t="s">
        <v>141</v>
      </c>
      <c r="I71" s="28" t="s">
        <v>141</v>
      </c>
      <c r="J71" s="28">
        <v>0</v>
      </c>
      <c r="K71" s="28">
        <v>4529341400</v>
      </c>
      <c r="L71" s="28" t="s">
        <v>141</v>
      </c>
      <c r="M71" s="28" t="s">
        <v>141</v>
      </c>
      <c r="N71" s="28">
        <v>0</v>
      </c>
      <c r="O71" s="28">
        <v>69</v>
      </c>
      <c r="P71" s="28">
        <v>53.01</v>
      </c>
      <c r="Q71" s="28">
        <v>10.029999999999999</v>
      </c>
      <c r="R71" s="28" t="s">
        <v>141</v>
      </c>
    </row>
    <row r="72" spans="1:18" x14ac:dyDescent="0.2">
      <c r="A72" s="28" t="s">
        <v>540</v>
      </c>
      <c r="B72" s="28" t="s">
        <v>541</v>
      </c>
      <c r="C72" s="29">
        <v>-9.9900000000000003E-2</v>
      </c>
      <c r="D72" s="28">
        <v>31.18</v>
      </c>
      <c r="E72" s="28" t="s">
        <v>141</v>
      </c>
      <c r="I72" s="28" t="s">
        <v>141</v>
      </c>
      <c r="J72" s="28">
        <v>0</v>
      </c>
      <c r="K72" s="28">
        <v>4015984000</v>
      </c>
      <c r="L72" s="28" t="s">
        <v>141</v>
      </c>
      <c r="M72" s="28" t="s">
        <v>141</v>
      </c>
      <c r="N72" s="28">
        <v>0</v>
      </c>
      <c r="O72" s="28">
        <v>43.93</v>
      </c>
      <c r="P72" s="28">
        <v>43.72</v>
      </c>
      <c r="Q72" s="28">
        <v>12.71</v>
      </c>
      <c r="R72" s="28" t="s">
        <v>141</v>
      </c>
    </row>
    <row r="73" spans="1:18" x14ac:dyDescent="0.2">
      <c r="A73" s="28" t="s">
        <v>1005</v>
      </c>
      <c r="B73" s="28" t="s">
        <v>1006</v>
      </c>
      <c r="C73" s="29">
        <v>-0.1</v>
      </c>
      <c r="D73" s="28">
        <v>15.66</v>
      </c>
      <c r="E73" s="28" t="s">
        <v>141</v>
      </c>
      <c r="I73" s="28" t="s">
        <v>141</v>
      </c>
      <c r="J73" s="28">
        <v>0</v>
      </c>
      <c r="K73" s="28">
        <v>7488315100</v>
      </c>
      <c r="L73" s="28" t="s">
        <v>141</v>
      </c>
      <c r="M73" s="28" t="s">
        <v>141</v>
      </c>
      <c r="N73" s="28">
        <v>0</v>
      </c>
      <c r="O73" s="28">
        <v>54.25</v>
      </c>
      <c r="P73" s="28">
        <v>0.28999999999999998</v>
      </c>
      <c r="Q73" s="28">
        <v>0.24</v>
      </c>
      <c r="R73" s="28" t="s">
        <v>141</v>
      </c>
    </row>
    <row r="74" spans="1:18" x14ac:dyDescent="0.2">
      <c r="A74" s="28" t="s">
        <v>1047</v>
      </c>
      <c r="B74" s="28" t="s">
        <v>2925</v>
      </c>
      <c r="C74" s="29">
        <v>-9.98E-2</v>
      </c>
      <c r="D74" s="28">
        <v>10.37</v>
      </c>
      <c r="E74" s="28" t="s">
        <v>141</v>
      </c>
      <c r="I74" s="28" t="s">
        <v>141</v>
      </c>
      <c r="J74" s="28">
        <v>0</v>
      </c>
      <c r="K74" s="28">
        <v>2946345600</v>
      </c>
      <c r="L74" s="28" t="s">
        <v>141</v>
      </c>
      <c r="M74" s="28" t="s">
        <v>141</v>
      </c>
      <c r="N74" s="28">
        <v>0</v>
      </c>
      <c r="O74" s="28">
        <v>49.68</v>
      </c>
      <c r="P74" s="28">
        <v>0</v>
      </c>
      <c r="Q74" s="28">
        <v>7.46</v>
      </c>
      <c r="R74" s="28" t="s">
        <v>141</v>
      </c>
    </row>
    <row r="75" spans="1:18" x14ac:dyDescent="0.2">
      <c r="A75" s="28" t="s">
        <v>1609</v>
      </c>
      <c r="B75" s="28" t="s">
        <v>1610</v>
      </c>
      <c r="C75" s="29">
        <v>-9.1800000000000007E-2</v>
      </c>
      <c r="D75" s="28">
        <v>4.6500000000000004</v>
      </c>
      <c r="E75" s="28" t="s">
        <v>141</v>
      </c>
      <c r="I75" s="28" t="s">
        <v>141</v>
      </c>
      <c r="J75" s="28">
        <v>0</v>
      </c>
      <c r="K75" s="28">
        <v>8304672800</v>
      </c>
      <c r="L75" s="28" t="s">
        <v>141</v>
      </c>
      <c r="M75" s="28" t="s">
        <v>141</v>
      </c>
      <c r="N75" s="28">
        <v>0</v>
      </c>
      <c r="O75" s="28">
        <v>40.340000000000003</v>
      </c>
      <c r="P75" s="28">
        <v>0.54</v>
      </c>
      <c r="Q75" s="28">
        <v>9.81</v>
      </c>
      <c r="R75" s="28" t="s">
        <v>141</v>
      </c>
    </row>
    <row r="76" spans="1:18" x14ac:dyDescent="0.2">
      <c r="A76" s="28" t="s">
        <v>5931</v>
      </c>
      <c r="B76" s="28" t="s">
        <v>5930</v>
      </c>
      <c r="C76" s="29">
        <v>-2.4500000000000001E-2</v>
      </c>
      <c r="D76" s="28">
        <v>14.32</v>
      </c>
      <c r="E76" s="28" t="s">
        <v>141</v>
      </c>
      <c r="I76" s="28" t="s">
        <v>141</v>
      </c>
      <c r="J76" s="28">
        <v>0</v>
      </c>
      <c r="K76" s="28">
        <v>2434400000</v>
      </c>
      <c r="L76" s="28" t="s">
        <v>141</v>
      </c>
      <c r="M76" s="28" t="s">
        <v>141</v>
      </c>
      <c r="N76" s="28">
        <v>0</v>
      </c>
      <c r="O76" s="28">
        <v>0.63</v>
      </c>
      <c r="P76" s="28">
        <v>11.18</v>
      </c>
      <c r="Q76" s="28">
        <v>1.55</v>
      </c>
      <c r="R76" s="28" t="s">
        <v>141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5893</v>
      </c>
      <c r="F1" s="2" t="s">
        <v>2269</v>
      </c>
      <c r="G1" s="2" t="s">
        <v>2268</v>
      </c>
      <c r="H1" s="2" t="s">
        <v>2267</v>
      </c>
      <c r="I1" s="28" t="s">
        <v>5892</v>
      </c>
      <c r="J1" s="28" t="s">
        <v>5891</v>
      </c>
      <c r="K1" s="28" t="s">
        <v>36</v>
      </c>
      <c r="L1" s="28" t="s">
        <v>5890</v>
      </c>
      <c r="M1" s="28" t="s">
        <v>230</v>
      </c>
      <c r="N1" s="28" t="s">
        <v>263</v>
      </c>
      <c r="O1" s="28" t="s">
        <v>259</v>
      </c>
      <c r="P1" s="28" t="s">
        <v>5889</v>
      </c>
      <c r="Q1" s="28" t="s">
        <v>5888</v>
      </c>
      <c r="R1" s="28" t="s">
        <v>5887</v>
      </c>
    </row>
    <row r="2" spans="1:18" x14ac:dyDescent="0.2">
      <c r="A2" s="28" t="s">
        <v>5313</v>
      </c>
      <c r="B2" s="28" t="s">
        <v>5312</v>
      </c>
      <c r="C2" s="29">
        <v>9.9599999999999994E-2</v>
      </c>
      <c r="D2" s="28">
        <v>8.7200000000000006</v>
      </c>
      <c r="E2" s="30">
        <v>0.39601851851851855</v>
      </c>
      <c r="I2" s="30">
        <v>0.39653935185185185</v>
      </c>
      <c r="J2" s="28">
        <v>7</v>
      </c>
      <c r="K2" s="28">
        <v>2642028900</v>
      </c>
      <c r="L2" s="28" t="s">
        <v>5606</v>
      </c>
      <c r="M2" s="28" t="s">
        <v>231</v>
      </c>
      <c r="N2" s="28">
        <v>458759</v>
      </c>
      <c r="O2" s="28">
        <v>22.48</v>
      </c>
      <c r="P2" s="28">
        <v>100</v>
      </c>
      <c r="Q2" s="28">
        <v>12.93</v>
      </c>
      <c r="R2" s="28">
        <v>28.06</v>
      </c>
    </row>
    <row r="3" spans="1:18" x14ac:dyDescent="0.2">
      <c r="A3" s="28" t="s">
        <v>5689</v>
      </c>
      <c r="B3" s="28" t="s">
        <v>5688</v>
      </c>
      <c r="C3" s="29">
        <v>9.98E-2</v>
      </c>
      <c r="D3" s="28">
        <v>5.4</v>
      </c>
      <c r="E3" s="30">
        <v>0.39583333333333331</v>
      </c>
      <c r="I3" s="30">
        <v>0.39583333333333331</v>
      </c>
      <c r="J3" s="28">
        <v>3</v>
      </c>
      <c r="K3" s="28">
        <v>2334356700</v>
      </c>
      <c r="L3" s="28" t="s">
        <v>5687</v>
      </c>
      <c r="M3" s="28" t="s">
        <v>233</v>
      </c>
      <c r="N3" s="28">
        <v>196611</v>
      </c>
      <c r="O3" s="28">
        <v>37.96</v>
      </c>
      <c r="P3" s="28">
        <v>100</v>
      </c>
      <c r="Q3" s="28">
        <v>1.65</v>
      </c>
      <c r="R3" s="28">
        <v>365.62</v>
      </c>
    </row>
    <row r="4" spans="1:18" x14ac:dyDescent="0.2">
      <c r="A4" s="28" t="s">
        <v>5676</v>
      </c>
      <c r="B4" s="28" t="s">
        <v>5675</v>
      </c>
      <c r="C4" s="29">
        <v>9.9900000000000003E-2</v>
      </c>
      <c r="D4" s="28">
        <v>16.62</v>
      </c>
      <c r="E4" s="30">
        <v>0.40504629629629635</v>
      </c>
      <c r="I4" s="30">
        <v>0.61481481481481481</v>
      </c>
      <c r="J4" s="28">
        <v>3</v>
      </c>
      <c r="K4" s="28">
        <v>3010968800</v>
      </c>
      <c r="L4" s="28" t="s">
        <v>5886</v>
      </c>
      <c r="M4" s="28" t="s">
        <v>231</v>
      </c>
      <c r="N4" s="28">
        <v>196611</v>
      </c>
      <c r="O4" s="28">
        <v>65.849999999999994</v>
      </c>
      <c r="P4" s="28">
        <v>100</v>
      </c>
      <c r="Q4" s="28">
        <v>17.100000000000001</v>
      </c>
      <c r="R4" s="28">
        <v>2.0699999999999998</v>
      </c>
    </row>
    <row r="5" spans="1:18" x14ac:dyDescent="0.2">
      <c r="A5" s="28" t="s">
        <v>266</v>
      </c>
      <c r="B5" s="28" t="s">
        <v>267</v>
      </c>
      <c r="C5" s="29">
        <v>0.10009999999999999</v>
      </c>
      <c r="D5" s="28">
        <v>18.91</v>
      </c>
      <c r="E5" s="30">
        <v>0.57584490740740735</v>
      </c>
      <c r="I5" s="30">
        <v>0.57584490740740735</v>
      </c>
      <c r="J5" s="28">
        <v>2</v>
      </c>
      <c r="K5" s="28">
        <v>2461333600</v>
      </c>
      <c r="L5" s="28" t="s">
        <v>5789</v>
      </c>
      <c r="M5" s="28" t="s">
        <v>231</v>
      </c>
      <c r="N5" s="28">
        <v>131074</v>
      </c>
      <c r="O5" s="28">
        <v>2.38</v>
      </c>
      <c r="P5" s="28">
        <v>95.7</v>
      </c>
      <c r="Q5" s="28">
        <v>21.91</v>
      </c>
      <c r="R5" s="28">
        <v>10.14</v>
      </c>
    </row>
    <row r="6" spans="1:18" x14ac:dyDescent="0.2">
      <c r="A6" s="28" t="s">
        <v>5127</v>
      </c>
      <c r="B6" s="28" t="s">
        <v>5126</v>
      </c>
      <c r="C6" s="29">
        <v>0.1003</v>
      </c>
      <c r="D6" s="28">
        <v>15.69</v>
      </c>
      <c r="E6" s="30">
        <v>0.39601851851851855</v>
      </c>
      <c r="I6" s="30">
        <v>0.40574074074074074</v>
      </c>
      <c r="J6" s="28">
        <v>2</v>
      </c>
      <c r="K6" s="28">
        <v>5390295500</v>
      </c>
      <c r="L6" s="28" t="s">
        <v>5885</v>
      </c>
      <c r="M6" s="28" t="s">
        <v>231</v>
      </c>
      <c r="N6" s="28">
        <v>131074</v>
      </c>
      <c r="O6" s="28">
        <v>51.15</v>
      </c>
      <c r="P6" s="28">
        <v>100</v>
      </c>
      <c r="Q6" s="28">
        <v>19.27</v>
      </c>
      <c r="R6" s="28">
        <v>6.78</v>
      </c>
    </row>
    <row r="7" spans="1:18" x14ac:dyDescent="0.2">
      <c r="A7" s="28" t="s">
        <v>5777</v>
      </c>
      <c r="B7" s="28" t="s">
        <v>5776</v>
      </c>
      <c r="C7" s="29">
        <v>9.98E-2</v>
      </c>
      <c r="D7" s="28">
        <v>15.32</v>
      </c>
      <c r="E7" s="30">
        <v>0.39583333333333331</v>
      </c>
      <c r="I7" s="30">
        <v>0.39583333333333331</v>
      </c>
      <c r="J7" s="28">
        <v>2</v>
      </c>
      <c r="K7" s="28">
        <v>4777965900</v>
      </c>
      <c r="L7" s="28" t="s">
        <v>5775</v>
      </c>
      <c r="M7" s="28" t="s">
        <v>233</v>
      </c>
      <c r="N7" s="28">
        <v>131074</v>
      </c>
      <c r="O7" s="28">
        <v>71.55</v>
      </c>
      <c r="P7" s="28">
        <v>86.03</v>
      </c>
      <c r="Q7" s="28">
        <v>0.86</v>
      </c>
      <c r="R7" s="28">
        <v>165.79</v>
      </c>
    </row>
    <row r="8" spans="1:18" x14ac:dyDescent="0.2">
      <c r="A8" s="28" t="s">
        <v>5774</v>
      </c>
      <c r="B8" s="28" t="s">
        <v>5773</v>
      </c>
      <c r="C8" s="29">
        <v>0.10059999999999999</v>
      </c>
      <c r="D8" s="28">
        <v>9.85</v>
      </c>
      <c r="E8" s="30">
        <v>0.39636574074074077</v>
      </c>
      <c r="I8" s="30">
        <v>0.46530092592592592</v>
      </c>
      <c r="J8" s="28">
        <v>2</v>
      </c>
      <c r="K8" s="28">
        <v>5971186500</v>
      </c>
      <c r="L8" s="28" t="s">
        <v>5772</v>
      </c>
      <c r="M8" s="28" t="s">
        <v>231</v>
      </c>
      <c r="N8" s="28">
        <v>131074</v>
      </c>
      <c r="O8" s="28">
        <v>61.14</v>
      </c>
      <c r="P8" s="28">
        <v>100</v>
      </c>
      <c r="Q8" s="28">
        <v>7.28</v>
      </c>
      <c r="R8" s="28">
        <v>4.4400000000000004</v>
      </c>
    </row>
    <row r="9" spans="1:18" x14ac:dyDescent="0.2">
      <c r="A9" s="28" t="s">
        <v>1224</v>
      </c>
      <c r="B9" s="28" t="s">
        <v>1225</v>
      </c>
      <c r="C9" s="29">
        <v>0.1002</v>
      </c>
      <c r="D9" s="28">
        <v>10.98</v>
      </c>
      <c r="E9" s="30">
        <v>0.39583333333333331</v>
      </c>
      <c r="I9" s="30">
        <v>0.39583333333333331</v>
      </c>
      <c r="J9" s="28">
        <v>2</v>
      </c>
      <c r="K9" s="28">
        <v>2408572800</v>
      </c>
      <c r="L9" s="28" t="s">
        <v>5771</v>
      </c>
      <c r="M9" s="28" t="s">
        <v>233</v>
      </c>
      <c r="N9" s="28">
        <v>131074</v>
      </c>
      <c r="O9" s="28">
        <v>68.06</v>
      </c>
      <c r="P9" s="28">
        <v>99.82</v>
      </c>
      <c r="Q9" s="28">
        <v>0.28000000000000003</v>
      </c>
      <c r="R9" s="28">
        <v>1132.6500000000001</v>
      </c>
    </row>
    <row r="10" spans="1:18" x14ac:dyDescent="0.2">
      <c r="A10" s="28" t="s">
        <v>98</v>
      </c>
      <c r="B10" s="28" t="s">
        <v>99</v>
      </c>
      <c r="C10" s="29">
        <v>0.1003</v>
      </c>
      <c r="D10" s="28">
        <v>16.45</v>
      </c>
      <c r="E10" s="30">
        <v>0.45453703703703702</v>
      </c>
      <c r="I10" s="30">
        <v>0.45453703703703702</v>
      </c>
      <c r="J10" s="28">
        <v>2</v>
      </c>
      <c r="K10" s="28">
        <v>6988973300</v>
      </c>
      <c r="L10" s="28" t="s">
        <v>3775</v>
      </c>
      <c r="M10" s="28" t="s">
        <v>231</v>
      </c>
      <c r="N10" s="28">
        <v>131074</v>
      </c>
      <c r="O10" s="28">
        <v>32.58</v>
      </c>
      <c r="P10" s="28">
        <v>98.73</v>
      </c>
      <c r="Q10" s="28">
        <v>27.18</v>
      </c>
      <c r="R10" s="28">
        <v>7.36</v>
      </c>
    </row>
    <row r="11" spans="1:18" x14ac:dyDescent="0.2">
      <c r="A11" s="28" t="s">
        <v>2088</v>
      </c>
      <c r="B11" s="28" t="s">
        <v>2089</v>
      </c>
      <c r="C11" s="29">
        <v>9.9699999999999997E-2</v>
      </c>
      <c r="D11" s="28">
        <v>8.7100000000000009</v>
      </c>
      <c r="E11" s="30">
        <v>0.39583333333333331</v>
      </c>
      <c r="I11" s="30">
        <v>0.39583333333333331</v>
      </c>
      <c r="J11" s="28">
        <v>2</v>
      </c>
      <c r="K11" s="28">
        <v>4465857700</v>
      </c>
      <c r="L11" s="28" t="s">
        <v>5758</v>
      </c>
      <c r="M11" s="28" t="s">
        <v>233</v>
      </c>
      <c r="N11" s="28">
        <v>131074</v>
      </c>
      <c r="O11" s="28">
        <v>32.380000000000003</v>
      </c>
      <c r="P11" s="28">
        <v>100</v>
      </c>
      <c r="Q11" s="28">
        <v>3.44</v>
      </c>
      <c r="R11" s="28">
        <v>129.91</v>
      </c>
    </row>
    <row r="12" spans="1:18" x14ac:dyDescent="0.2">
      <c r="A12" s="28" t="s">
        <v>5884</v>
      </c>
      <c r="B12" s="28" t="s">
        <v>5883</v>
      </c>
      <c r="C12" s="29">
        <v>9.9900000000000003E-2</v>
      </c>
      <c r="D12" s="28">
        <v>19.7</v>
      </c>
      <c r="E12" s="30">
        <v>0.40487268518518515</v>
      </c>
      <c r="I12" s="30">
        <v>0.40487268518518515</v>
      </c>
      <c r="J12" s="28">
        <v>1</v>
      </c>
      <c r="K12" s="28">
        <v>1313484700</v>
      </c>
      <c r="L12" s="28" t="s">
        <v>5882</v>
      </c>
      <c r="M12" s="28" t="s">
        <v>231</v>
      </c>
      <c r="N12" s="28">
        <v>65537</v>
      </c>
      <c r="O12" s="28">
        <v>16.760000000000002</v>
      </c>
      <c r="P12" s="28">
        <v>89.47</v>
      </c>
      <c r="Q12" s="28">
        <v>7.93</v>
      </c>
      <c r="R12" s="28">
        <v>113.61</v>
      </c>
    </row>
    <row r="13" spans="1:18" x14ac:dyDescent="0.2">
      <c r="A13" s="28" t="s">
        <v>5754</v>
      </c>
      <c r="B13" s="28" t="s">
        <v>5753</v>
      </c>
      <c r="C13" s="29">
        <v>0.10009999999999999</v>
      </c>
      <c r="D13" s="28">
        <v>12.75</v>
      </c>
      <c r="E13" s="30">
        <v>0.39601851851851855</v>
      </c>
      <c r="I13" s="30">
        <v>0.39879629629629632</v>
      </c>
      <c r="J13" s="28">
        <v>1</v>
      </c>
      <c r="K13" s="28">
        <v>3102977900</v>
      </c>
      <c r="L13" s="28" t="s">
        <v>5881</v>
      </c>
      <c r="M13" s="28" t="s">
        <v>231</v>
      </c>
      <c r="N13" s="28">
        <v>65537</v>
      </c>
      <c r="O13" s="28">
        <v>8.35</v>
      </c>
      <c r="P13" s="28">
        <v>84.04</v>
      </c>
      <c r="Q13" s="28">
        <v>7.99</v>
      </c>
      <c r="R13" s="28">
        <v>14.98</v>
      </c>
    </row>
    <row r="14" spans="1:18" x14ac:dyDescent="0.2">
      <c r="A14" s="28" t="s">
        <v>5880</v>
      </c>
      <c r="B14" s="28" t="s">
        <v>5879</v>
      </c>
      <c r="C14" s="29">
        <v>9.9699999999999997E-2</v>
      </c>
      <c r="D14" s="28">
        <v>8.7100000000000009</v>
      </c>
      <c r="E14" s="30">
        <v>0.39983796296296298</v>
      </c>
      <c r="I14" s="30">
        <v>0.39983796296296298</v>
      </c>
      <c r="J14" s="28">
        <v>1</v>
      </c>
      <c r="K14" s="28">
        <v>3841177900</v>
      </c>
      <c r="L14" s="28" t="s">
        <v>5878</v>
      </c>
      <c r="M14" s="28" t="s">
        <v>231</v>
      </c>
      <c r="N14" s="28">
        <v>65537</v>
      </c>
      <c r="O14" s="28">
        <v>7.33</v>
      </c>
      <c r="P14" s="28">
        <v>100</v>
      </c>
      <c r="Q14" s="28">
        <v>8.5500000000000007</v>
      </c>
      <c r="R14" s="28">
        <v>25.26</v>
      </c>
    </row>
    <row r="15" spans="1:18" x14ac:dyDescent="0.2">
      <c r="A15" s="28" t="s">
        <v>5650</v>
      </c>
      <c r="B15" s="28" t="s">
        <v>5649</v>
      </c>
      <c r="C15" s="29">
        <v>9.9699999999999997E-2</v>
      </c>
      <c r="D15" s="28">
        <v>8.6</v>
      </c>
      <c r="E15" s="30">
        <v>0.39810185185185182</v>
      </c>
      <c r="I15" s="30">
        <v>0.62262731481481481</v>
      </c>
      <c r="J15" s="28">
        <v>1</v>
      </c>
      <c r="K15" s="28">
        <v>2695909000</v>
      </c>
      <c r="L15" s="28" t="s">
        <v>5877</v>
      </c>
      <c r="M15" s="28" t="s">
        <v>231</v>
      </c>
      <c r="N15" s="28">
        <v>65537</v>
      </c>
      <c r="O15" s="28">
        <v>32.22</v>
      </c>
      <c r="P15" s="28">
        <v>100</v>
      </c>
      <c r="Q15" s="28">
        <v>34.61</v>
      </c>
      <c r="R15" s="28">
        <v>0.34</v>
      </c>
    </row>
    <row r="16" spans="1:18" x14ac:dyDescent="0.2">
      <c r="A16" s="28" t="s">
        <v>5876</v>
      </c>
      <c r="B16" s="28" t="s">
        <v>5875</v>
      </c>
      <c r="C16" s="29">
        <v>9.9400000000000002E-2</v>
      </c>
      <c r="D16" s="28">
        <v>7.19</v>
      </c>
      <c r="E16" s="30">
        <v>0.56751157407407404</v>
      </c>
      <c r="I16" s="30">
        <v>0.56751157407407404</v>
      </c>
      <c r="J16" s="28">
        <v>1</v>
      </c>
      <c r="K16" s="28">
        <v>2894428700</v>
      </c>
      <c r="L16" s="28" t="s">
        <v>5874</v>
      </c>
      <c r="M16" s="28" t="s">
        <v>231</v>
      </c>
      <c r="N16" s="28">
        <v>65537</v>
      </c>
      <c r="O16" s="28">
        <v>63.28</v>
      </c>
      <c r="P16" s="28">
        <v>95.78</v>
      </c>
      <c r="Q16" s="28">
        <v>9.9700000000000006</v>
      </c>
      <c r="R16" s="28">
        <v>2.82</v>
      </c>
    </row>
    <row r="17" spans="1:18" x14ac:dyDescent="0.2">
      <c r="A17" s="28" t="s">
        <v>5153</v>
      </c>
      <c r="B17" s="28" t="s">
        <v>5152</v>
      </c>
      <c r="C17" s="29">
        <v>0.10050000000000001</v>
      </c>
      <c r="D17" s="28">
        <v>4.38</v>
      </c>
      <c r="E17" s="30">
        <v>0.55501157407407409</v>
      </c>
      <c r="I17" s="30">
        <v>0.55501157407407409</v>
      </c>
      <c r="J17" s="28">
        <v>1</v>
      </c>
      <c r="K17" s="28">
        <v>3351891300</v>
      </c>
      <c r="L17" s="28" t="s">
        <v>5873</v>
      </c>
      <c r="M17" s="28" t="s">
        <v>231</v>
      </c>
      <c r="N17" s="28">
        <v>65537</v>
      </c>
      <c r="O17" s="28">
        <v>32.950000000000003</v>
      </c>
      <c r="P17" s="28">
        <v>98.94</v>
      </c>
      <c r="Q17" s="28">
        <v>16.510000000000002</v>
      </c>
      <c r="R17" s="28">
        <v>12.54</v>
      </c>
    </row>
    <row r="18" spans="1:18" x14ac:dyDescent="0.2">
      <c r="A18" s="28" t="s">
        <v>1299</v>
      </c>
      <c r="B18" s="28" t="s">
        <v>1300</v>
      </c>
      <c r="C18" s="29">
        <v>0.10050000000000001</v>
      </c>
      <c r="D18" s="28">
        <v>8.76</v>
      </c>
      <c r="E18" s="30">
        <v>0.4236226851851852</v>
      </c>
      <c r="I18" s="30">
        <v>0.4236226851851852</v>
      </c>
      <c r="J18" s="28">
        <v>1</v>
      </c>
      <c r="K18" s="28">
        <v>3303178600</v>
      </c>
      <c r="L18" s="28" t="s">
        <v>5872</v>
      </c>
      <c r="M18" s="28" t="s">
        <v>231</v>
      </c>
      <c r="N18" s="28">
        <v>131075</v>
      </c>
      <c r="O18" s="28">
        <v>17.920000000000002</v>
      </c>
      <c r="P18" s="28">
        <v>99.66</v>
      </c>
      <c r="Q18" s="28">
        <v>25.65</v>
      </c>
      <c r="R18" s="28">
        <v>2.2999999999999998</v>
      </c>
    </row>
    <row r="19" spans="1:18" x14ac:dyDescent="0.2">
      <c r="A19" s="28" t="s">
        <v>39</v>
      </c>
      <c r="B19" s="28" t="s">
        <v>40</v>
      </c>
      <c r="C19" s="29">
        <v>0.1003</v>
      </c>
      <c r="D19" s="28">
        <v>10.64</v>
      </c>
      <c r="E19" s="30">
        <v>0.40487268518518515</v>
      </c>
      <c r="H19" s="28"/>
      <c r="I19" s="30">
        <v>0.40487268518518515</v>
      </c>
      <c r="J19" s="28">
        <v>1</v>
      </c>
      <c r="K19" s="28">
        <v>4252865200</v>
      </c>
      <c r="L19" s="28" t="s">
        <v>5871</v>
      </c>
      <c r="M19" s="28" t="s">
        <v>231</v>
      </c>
      <c r="N19" s="28">
        <v>65537</v>
      </c>
      <c r="O19" s="28">
        <v>37.020000000000003</v>
      </c>
      <c r="P19" s="28">
        <v>89.25</v>
      </c>
      <c r="Q19" s="28">
        <v>4.66</v>
      </c>
      <c r="R19" s="28">
        <v>31.46</v>
      </c>
    </row>
    <row r="20" spans="1:18" x14ac:dyDescent="0.2">
      <c r="A20" s="28" t="s">
        <v>5870</v>
      </c>
      <c r="B20" s="28" t="s">
        <v>5869</v>
      </c>
      <c r="C20" s="29">
        <v>0.10009999999999999</v>
      </c>
      <c r="D20" s="28">
        <v>14.4</v>
      </c>
      <c r="E20" s="30">
        <v>0.40956018518518517</v>
      </c>
      <c r="I20" s="30">
        <v>0.40956018518518517</v>
      </c>
      <c r="J20" s="28">
        <v>1</v>
      </c>
      <c r="K20" s="28">
        <v>906720480</v>
      </c>
      <c r="L20" s="28" t="s">
        <v>5868</v>
      </c>
      <c r="M20" s="28" t="s">
        <v>231</v>
      </c>
      <c r="N20" s="28">
        <v>65537</v>
      </c>
      <c r="O20" s="28">
        <v>4.1900000000000004</v>
      </c>
      <c r="P20" s="28">
        <v>100</v>
      </c>
      <c r="Q20" s="28">
        <v>7.24</v>
      </c>
      <c r="R20" s="28">
        <v>89.75</v>
      </c>
    </row>
    <row r="21" spans="1:18" x14ac:dyDescent="0.2">
      <c r="A21" s="28" t="s">
        <v>5276</v>
      </c>
      <c r="B21" s="28" t="s">
        <v>5275</v>
      </c>
      <c r="C21" s="29">
        <v>0.1013</v>
      </c>
      <c r="D21" s="28">
        <v>2.61</v>
      </c>
      <c r="E21" s="30">
        <v>0.46460648148148148</v>
      </c>
      <c r="I21" s="30">
        <v>0.61655092592592597</v>
      </c>
      <c r="J21" s="28">
        <v>1</v>
      </c>
      <c r="K21" s="28">
        <v>4995375300</v>
      </c>
      <c r="L21" s="28" t="s">
        <v>5867</v>
      </c>
      <c r="M21" s="28" t="s">
        <v>231</v>
      </c>
      <c r="N21" s="28">
        <v>65537</v>
      </c>
      <c r="O21" s="28">
        <v>18.39</v>
      </c>
      <c r="P21" s="28">
        <v>77.05</v>
      </c>
      <c r="Q21" s="28">
        <v>12.68</v>
      </c>
      <c r="R21" s="28">
        <v>0.78</v>
      </c>
    </row>
    <row r="22" spans="1:18" x14ac:dyDescent="0.2">
      <c r="A22" s="28" t="s">
        <v>5866</v>
      </c>
      <c r="B22" s="28" t="s">
        <v>5865</v>
      </c>
      <c r="C22" s="29">
        <v>0.1</v>
      </c>
      <c r="D22" s="28">
        <v>6.93</v>
      </c>
      <c r="E22" s="30">
        <v>0.40087962962962959</v>
      </c>
      <c r="I22" s="30">
        <v>0.40209490740740739</v>
      </c>
      <c r="J22" s="28">
        <v>1</v>
      </c>
      <c r="K22" s="28">
        <v>2513148500</v>
      </c>
      <c r="L22" s="28" t="s">
        <v>5864</v>
      </c>
      <c r="M22" s="28" t="s">
        <v>231</v>
      </c>
      <c r="N22" s="28">
        <v>65537</v>
      </c>
      <c r="O22" s="28">
        <v>8.67</v>
      </c>
      <c r="P22" s="28">
        <v>100</v>
      </c>
      <c r="Q22" s="28">
        <v>18.420000000000002</v>
      </c>
      <c r="R22" s="28">
        <v>44.14</v>
      </c>
    </row>
    <row r="23" spans="1:18" x14ac:dyDescent="0.2">
      <c r="A23" s="28" t="s">
        <v>5863</v>
      </c>
      <c r="B23" s="28" t="s">
        <v>5862</v>
      </c>
      <c r="C23" s="29">
        <v>0.10009999999999999</v>
      </c>
      <c r="D23" s="28">
        <v>9.23</v>
      </c>
      <c r="E23" s="30">
        <v>0.44620370370370371</v>
      </c>
      <c r="I23" s="30">
        <v>0.44620370370370371</v>
      </c>
      <c r="J23" s="28">
        <v>1</v>
      </c>
      <c r="K23" s="28">
        <v>3127962300</v>
      </c>
      <c r="L23" s="28" t="s">
        <v>5861</v>
      </c>
      <c r="M23" s="28" t="s">
        <v>231</v>
      </c>
      <c r="N23" s="28">
        <v>65537</v>
      </c>
      <c r="O23" s="28">
        <v>42.49</v>
      </c>
      <c r="P23" s="28">
        <v>83.2</v>
      </c>
      <c r="Q23" s="28">
        <v>7</v>
      </c>
      <c r="R23" s="28">
        <v>22.06</v>
      </c>
    </row>
    <row r="24" spans="1:18" x14ac:dyDescent="0.2">
      <c r="A24" s="28" t="s">
        <v>2033</v>
      </c>
      <c r="B24" s="28" t="s">
        <v>2034</v>
      </c>
      <c r="C24" s="29">
        <v>0.1003</v>
      </c>
      <c r="D24" s="28">
        <v>15.47</v>
      </c>
      <c r="E24" s="30">
        <v>0.42049768518518515</v>
      </c>
      <c r="I24" s="30">
        <v>0.56265046296296295</v>
      </c>
      <c r="J24" s="28">
        <v>1</v>
      </c>
      <c r="K24" s="28">
        <v>751648630</v>
      </c>
      <c r="L24" s="28" t="s">
        <v>5860</v>
      </c>
      <c r="M24" s="28" t="s">
        <v>231</v>
      </c>
      <c r="N24" s="28">
        <v>65537</v>
      </c>
      <c r="O24" s="28">
        <v>13.57</v>
      </c>
      <c r="P24" s="28">
        <v>99.49</v>
      </c>
      <c r="Q24" s="28">
        <v>24.04</v>
      </c>
      <c r="R24" s="28">
        <v>8.15</v>
      </c>
    </row>
    <row r="25" spans="1:18" x14ac:dyDescent="0.2">
      <c r="A25" s="28" t="s">
        <v>5859</v>
      </c>
      <c r="B25" s="28" t="s">
        <v>5858</v>
      </c>
      <c r="C25" s="29">
        <v>0.1</v>
      </c>
      <c r="D25" s="28">
        <v>17.27</v>
      </c>
      <c r="E25" s="30">
        <v>0.54195601851851849</v>
      </c>
      <c r="I25" s="30">
        <v>0.54195601851851849</v>
      </c>
      <c r="J25" s="28">
        <v>1</v>
      </c>
      <c r="K25" s="28">
        <v>2321088000</v>
      </c>
      <c r="L25" s="28" t="s">
        <v>5857</v>
      </c>
      <c r="M25" s="28" t="s">
        <v>231</v>
      </c>
      <c r="N25" s="28">
        <v>65537</v>
      </c>
      <c r="O25" s="28">
        <v>4.92</v>
      </c>
      <c r="P25" s="28">
        <v>100</v>
      </c>
      <c r="Q25" s="28">
        <v>3.96</v>
      </c>
      <c r="R25" s="28">
        <v>45.94</v>
      </c>
    </row>
    <row r="26" spans="1:18" x14ac:dyDescent="0.2">
      <c r="A26" s="28" t="s">
        <v>5856</v>
      </c>
      <c r="B26" s="28" t="s">
        <v>5855</v>
      </c>
      <c r="C26" s="29">
        <v>0.1002</v>
      </c>
      <c r="D26" s="28">
        <v>13.61</v>
      </c>
      <c r="E26" s="30">
        <v>0.42049768518518515</v>
      </c>
      <c r="I26" s="30">
        <v>0.42049768518518515</v>
      </c>
      <c r="J26" s="28">
        <v>1</v>
      </c>
      <c r="K26" s="28">
        <v>4879038700</v>
      </c>
      <c r="L26" s="28" t="s">
        <v>5854</v>
      </c>
      <c r="M26" s="28" t="s">
        <v>231</v>
      </c>
      <c r="N26" s="28">
        <v>65537</v>
      </c>
      <c r="O26" s="28">
        <v>27.09</v>
      </c>
      <c r="P26" s="28">
        <v>100</v>
      </c>
      <c r="Q26" s="28">
        <v>4.67</v>
      </c>
      <c r="R26" s="28">
        <v>17.52</v>
      </c>
    </row>
    <row r="27" spans="1:18" x14ac:dyDescent="0.2">
      <c r="A27" s="28" t="s">
        <v>338</v>
      </c>
      <c r="B27" s="28" t="s">
        <v>339</v>
      </c>
      <c r="C27" s="29">
        <v>9.98E-2</v>
      </c>
      <c r="D27" s="28">
        <v>18.18</v>
      </c>
      <c r="E27" s="30">
        <v>0.401400462962963</v>
      </c>
      <c r="I27" s="30">
        <v>0.40331018518518519</v>
      </c>
      <c r="J27" s="28">
        <v>1</v>
      </c>
      <c r="K27" s="28">
        <v>3564239500</v>
      </c>
      <c r="L27" s="28" t="s">
        <v>4869</v>
      </c>
      <c r="M27" s="28" t="s">
        <v>231</v>
      </c>
      <c r="N27" s="28">
        <v>65537</v>
      </c>
      <c r="O27" s="28">
        <v>56.51</v>
      </c>
      <c r="P27" s="28">
        <v>91.73</v>
      </c>
      <c r="Q27" s="28">
        <v>6.33</v>
      </c>
      <c r="R27" s="28">
        <v>13.99</v>
      </c>
    </row>
    <row r="28" spans="1:18" x14ac:dyDescent="0.2">
      <c r="A28" s="28" t="s">
        <v>5853</v>
      </c>
      <c r="B28" s="28" t="s">
        <v>5852</v>
      </c>
      <c r="C28" s="29">
        <v>0.1</v>
      </c>
      <c r="D28" s="28">
        <v>19.03</v>
      </c>
      <c r="E28" s="30">
        <v>0.4649537037037037</v>
      </c>
      <c r="I28" s="30">
        <v>0.61412037037037037</v>
      </c>
      <c r="J28" s="28">
        <v>1</v>
      </c>
      <c r="K28" s="28">
        <v>3937550600</v>
      </c>
      <c r="L28" s="28" t="s">
        <v>5851</v>
      </c>
      <c r="M28" s="28" t="s">
        <v>231</v>
      </c>
      <c r="N28" s="28">
        <v>65537</v>
      </c>
      <c r="O28" s="28">
        <v>12.21</v>
      </c>
      <c r="P28" s="28">
        <v>44.57</v>
      </c>
      <c r="Q28" s="28">
        <v>4.6100000000000003</v>
      </c>
      <c r="R28" s="28">
        <v>2.54</v>
      </c>
    </row>
    <row r="29" spans="1:18" x14ac:dyDescent="0.2">
      <c r="A29" s="28" t="s">
        <v>1835</v>
      </c>
      <c r="B29" s="28" t="s">
        <v>1836</v>
      </c>
      <c r="C29" s="29">
        <v>0.1</v>
      </c>
      <c r="D29" s="28">
        <v>39.06</v>
      </c>
      <c r="E29" s="30">
        <v>0.62210648148148151</v>
      </c>
      <c r="I29" s="30">
        <v>0.62210648148148151</v>
      </c>
      <c r="J29" s="28">
        <v>1</v>
      </c>
      <c r="K29" s="28">
        <v>10416130200</v>
      </c>
      <c r="L29" s="28" t="s">
        <v>5086</v>
      </c>
      <c r="M29" s="28" t="s">
        <v>231</v>
      </c>
      <c r="N29" s="28">
        <v>589836</v>
      </c>
      <c r="O29" s="28">
        <v>76.11</v>
      </c>
      <c r="P29" s="28">
        <v>100</v>
      </c>
      <c r="Q29" s="28">
        <v>18.53</v>
      </c>
      <c r="R29" s="28">
        <v>3.24</v>
      </c>
    </row>
    <row r="30" spans="1:18" x14ac:dyDescent="0.2">
      <c r="A30" s="28" t="s">
        <v>2067</v>
      </c>
      <c r="B30" s="28" t="s">
        <v>2068</v>
      </c>
      <c r="C30" s="29">
        <v>9.98E-2</v>
      </c>
      <c r="D30" s="28">
        <v>16.309999999999999</v>
      </c>
      <c r="E30" s="30">
        <v>0.57185185185185183</v>
      </c>
      <c r="I30" s="30">
        <v>0.61116898148148147</v>
      </c>
      <c r="J30" s="28">
        <v>1</v>
      </c>
      <c r="K30" s="28">
        <v>3370864300</v>
      </c>
      <c r="L30" s="28" t="s">
        <v>5466</v>
      </c>
      <c r="M30" s="28" t="s">
        <v>231</v>
      </c>
      <c r="N30" s="28">
        <v>262149</v>
      </c>
      <c r="O30" s="28">
        <v>0.86</v>
      </c>
      <c r="P30" s="28">
        <v>93.48</v>
      </c>
      <c r="Q30" s="28">
        <v>30.07</v>
      </c>
      <c r="R30" s="28">
        <v>2.3199999999999998</v>
      </c>
    </row>
    <row r="31" spans="1:18" x14ac:dyDescent="0.2">
      <c r="A31" s="28" t="s">
        <v>1515</v>
      </c>
      <c r="B31" s="28" t="s">
        <v>1516</v>
      </c>
      <c r="C31" s="29">
        <v>0.10050000000000001</v>
      </c>
      <c r="D31" s="28">
        <v>4.71</v>
      </c>
      <c r="E31" s="30">
        <v>0.39740740740740743</v>
      </c>
      <c r="I31" s="30">
        <v>0.39740740740740743</v>
      </c>
      <c r="J31" s="28">
        <v>1</v>
      </c>
      <c r="K31" s="28">
        <v>6197788100</v>
      </c>
      <c r="L31" s="28" t="s">
        <v>5850</v>
      </c>
      <c r="M31" s="28" t="s">
        <v>231</v>
      </c>
      <c r="N31" s="28">
        <v>65537</v>
      </c>
      <c r="O31" s="28">
        <v>71.61</v>
      </c>
      <c r="P31" s="28">
        <v>83.52</v>
      </c>
      <c r="Q31" s="28">
        <v>2.82</v>
      </c>
      <c r="R31" s="28">
        <v>53.32</v>
      </c>
    </row>
    <row r="32" spans="1:18" x14ac:dyDescent="0.2">
      <c r="A32" s="28" t="s">
        <v>5849</v>
      </c>
      <c r="B32" s="28" t="s">
        <v>5848</v>
      </c>
      <c r="C32" s="29">
        <v>9.8900000000000002E-2</v>
      </c>
      <c r="D32" s="28">
        <v>3</v>
      </c>
      <c r="E32" s="30">
        <v>0.40296296296296297</v>
      </c>
      <c r="I32" s="30">
        <v>0.40365740740740735</v>
      </c>
      <c r="J32" s="28">
        <v>1</v>
      </c>
      <c r="K32" s="28">
        <v>6874115600</v>
      </c>
      <c r="L32" s="28" t="s">
        <v>5847</v>
      </c>
      <c r="M32" s="28" t="s">
        <v>231</v>
      </c>
      <c r="N32" s="28">
        <v>65537</v>
      </c>
      <c r="O32" s="28">
        <v>70.39</v>
      </c>
      <c r="P32" s="28">
        <v>66.7</v>
      </c>
      <c r="Q32" s="28">
        <v>2.2599999999999998</v>
      </c>
      <c r="R32" s="28">
        <v>40.75</v>
      </c>
    </row>
    <row r="33" spans="1:18" x14ac:dyDescent="0.2">
      <c r="A33" s="28" t="s">
        <v>5846</v>
      </c>
      <c r="B33" s="28" t="s">
        <v>5845</v>
      </c>
      <c r="C33" s="29">
        <v>9.9400000000000002E-2</v>
      </c>
      <c r="D33" s="28">
        <v>5.42</v>
      </c>
      <c r="E33" s="30">
        <v>0.39706018518518515</v>
      </c>
      <c r="I33" s="30">
        <v>0.39706018518518515</v>
      </c>
      <c r="J33" s="28">
        <v>1</v>
      </c>
      <c r="K33" s="28">
        <v>2179440000</v>
      </c>
      <c r="L33" s="28" t="s">
        <v>5844</v>
      </c>
      <c r="M33" s="28" t="s">
        <v>231</v>
      </c>
      <c r="N33" s="28">
        <v>65537</v>
      </c>
      <c r="O33" s="28">
        <v>41.85</v>
      </c>
      <c r="P33" s="28">
        <v>94.61</v>
      </c>
      <c r="Q33" s="28">
        <v>2.61</v>
      </c>
      <c r="R33" s="28">
        <v>88.02</v>
      </c>
    </row>
    <row r="34" spans="1:18" x14ac:dyDescent="0.2">
      <c r="A34" s="28" t="s">
        <v>916</v>
      </c>
      <c r="B34" s="28" t="s">
        <v>917</v>
      </c>
      <c r="C34" s="29">
        <v>9.9900000000000003E-2</v>
      </c>
      <c r="D34" s="28">
        <v>14.97</v>
      </c>
      <c r="E34" s="30">
        <v>0.40695601851851854</v>
      </c>
      <c r="I34" s="30">
        <v>0.42553240740740739</v>
      </c>
      <c r="J34" s="28">
        <v>1</v>
      </c>
      <c r="K34" s="28">
        <v>6490105800</v>
      </c>
      <c r="L34" s="28" t="s">
        <v>4164</v>
      </c>
      <c r="M34" s="28" t="s">
        <v>231</v>
      </c>
      <c r="N34" s="28">
        <v>65537</v>
      </c>
      <c r="O34" s="28">
        <v>73.94</v>
      </c>
      <c r="P34" s="28">
        <v>47.55</v>
      </c>
      <c r="Q34" s="28">
        <v>3.23</v>
      </c>
      <c r="R34" s="28">
        <v>17.149999999999999</v>
      </c>
    </row>
    <row r="35" spans="1:18" x14ac:dyDescent="0.2">
      <c r="A35" s="28" t="s">
        <v>5660</v>
      </c>
      <c r="B35" s="28" t="s">
        <v>5659</v>
      </c>
      <c r="C35" s="29">
        <v>0.18540000000000001</v>
      </c>
      <c r="D35" s="28">
        <v>72.31</v>
      </c>
      <c r="E35" s="30">
        <v>0.56334490740740739</v>
      </c>
      <c r="I35" s="30">
        <v>0.56334490740740739</v>
      </c>
      <c r="J35" s="28">
        <v>0</v>
      </c>
      <c r="K35" s="28">
        <v>1898918400</v>
      </c>
      <c r="L35" s="28" t="s">
        <v>141</v>
      </c>
      <c r="M35" s="28" t="s">
        <v>141</v>
      </c>
      <c r="N35" s="28">
        <v>0</v>
      </c>
      <c r="O35" s="28">
        <v>20.55</v>
      </c>
      <c r="P35" s="28">
        <v>99.65</v>
      </c>
      <c r="Q35" s="28">
        <v>26.4</v>
      </c>
      <c r="R35" s="28" t="s">
        <v>141</v>
      </c>
    </row>
    <row r="36" spans="1:18" x14ac:dyDescent="0.2">
      <c r="A36" s="28" t="s">
        <v>316</v>
      </c>
      <c r="B36" s="28" t="s">
        <v>317</v>
      </c>
      <c r="C36" s="29">
        <v>-8.9300000000000004E-2</v>
      </c>
      <c r="D36" s="28">
        <v>36.520000000000003</v>
      </c>
      <c r="E36" s="28" t="s">
        <v>141</v>
      </c>
      <c r="I36" s="28" t="s">
        <v>141</v>
      </c>
      <c r="J36" s="28">
        <v>0</v>
      </c>
      <c r="K36" s="28">
        <v>4822284600</v>
      </c>
      <c r="L36" s="28" t="s">
        <v>141</v>
      </c>
      <c r="M36" s="28" t="s">
        <v>141</v>
      </c>
      <c r="N36" s="28">
        <v>0</v>
      </c>
      <c r="O36" s="28">
        <v>48.71</v>
      </c>
      <c r="P36" s="28">
        <v>42.1</v>
      </c>
      <c r="Q36" s="28">
        <v>19.36</v>
      </c>
      <c r="R36" s="28" t="s">
        <v>141</v>
      </c>
    </row>
    <row r="37" spans="1:18" x14ac:dyDescent="0.2">
      <c r="A37" s="28" t="s">
        <v>314</v>
      </c>
      <c r="B37" s="28" t="s">
        <v>315</v>
      </c>
      <c r="C37" s="29">
        <v>-0.10009999999999999</v>
      </c>
      <c r="D37" s="28">
        <v>20.32</v>
      </c>
      <c r="E37" s="28" t="s">
        <v>141</v>
      </c>
      <c r="I37" s="28" t="s">
        <v>141</v>
      </c>
      <c r="J37" s="28">
        <v>0</v>
      </c>
      <c r="K37" s="28">
        <v>5009388000</v>
      </c>
      <c r="L37" s="28" t="s">
        <v>141</v>
      </c>
      <c r="M37" s="28" t="s">
        <v>141</v>
      </c>
      <c r="N37" s="28">
        <v>0</v>
      </c>
      <c r="O37" s="28">
        <v>0</v>
      </c>
      <c r="P37" s="28">
        <v>31.64</v>
      </c>
      <c r="Q37" s="28">
        <v>2.17</v>
      </c>
      <c r="R37" s="28" t="s">
        <v>141</v>
      </c>
    </row>
    <row r="38" spans="1:18" x14ac:dyDescent="0.2">
      <c r="A38" s="28" t="s">
        <v>5512</v>
      </c>
      <c r="B38" s="28" t="s">
        <v>5511</v>
      </c>
      <c r="C38" s="29">
        <v>-5.4199999999999998E-2</v>
      </c>
      <c r="D38" s="28">
        <v>28.44</v>
      </c>
      <c r="E38" s="28" t="s">
        <v>141</v>
      </c>
      <c r="I38" s="28" t="s">
        <v>141</v>
      </c>
      <c r="J38" s="28">
        <v>0</v>
      </c>
      <c r="K38" s="28">
        <v>4345382000</v>
      </c>
      <c r="L38" s="28" t="s">
        <v>141</v>
      </c>
      <c r="M38" s="28" t="s">
        <v>141</v>
      </c>
      <c r="N38" s="28">
        <v>0</v>
      </c>
      <c r="O38" s="28">
        <v>62.99</v>
      </c>
      <c r="P38" s="28">
        <v>63.38</v>
      </c>
      <c r="Q38" s="28">
        <v>12.92</v>
      </c>
      <c r="R38" s="28" t="s">
        <v>141</v>
      </c>
    </row>
    <row r="39" spans="1:18" x14ac:dyDescent="0.2">
      <c r="A39" s="28" t="s">
        <v>5321</v>
      </c>
      <c r="B39" s="28" t="s">
        <v>5320</v>
      </c>
      <c r="C39" s="29">
        <v>7.0699999999999999E-2</v>
      </c>
      <c r="D39" s="28">
        <v>3.18</v>
      </c>
      <c r="E39" s="30">
        <v>0.39810185185185182</v>
      </c>
      <c r="H39" s="2" t="e">
        <f>AVERAGE((G39-F39)*100/G39)</f>
        <v>#DIV/0!</v>
      </c>
      <c r="I39" s="30">
        <v>0.39810185185185182</v>
      </c>
      <c r="J39" s="28">
        <v>0</v>
      </c>
      <c r="K39" s="28">
        <v>4482635700</v>
      </c>
      <c r="L39" s="28" t="s">
        <v>141</v>
      </c>
      <c r="M39" s="28" t="s">
        <v>141</v>
      </c>
      <c r="N39" s="28">
        <v>0</v>
      </c>
      <c r="O39" s="28">
        <v>36.39</v>
      </c>
      <c r="P39" s="28">
        <v>85.52</v>
      </c>
      <c r="Q39" s="28">
        <v>12.02</v>
      </c>
      <c r="R39" s="28" t="s">
        <v>141</v>
      </c>
    </row>
    <row r="40" spans="1:18" x14ac:dyDescent="0.2">
      <c r="A40" s="28" t="s">
        <v>5843</v>
      </c>
      <c r="B40" s="28" t="s">
        <v>5842</v>
      </c>
      <c r="C40" s="29">
        <v>6.8000000000000005E-2</v>
      </c>
      <c r="D40" s="28">
        <v>12.56</v>
      </c>
      <c r="E40" s="30">
        <v>0.41719907407407408</v>
      </c>
      <c r="I40" s="30">
        <v>0.44550925925925927</v>
      </c>
      <c r="J40" s="28">
        <v>0</v>
      </c>
      <c r="K40" s="28">
        <v>2963588300</v>
      </c>
      <c r="L40" s="28" t="s">
        <v>141</v>
      </c>
      <c r="M40" s="28" t="s">
        <v>141</v>
      </c>
      <c r="N40" s="28">
        <v>0</v>
      </c>
      <c r="O40" s="28">
        <v>4.04</v>
      </c>
      <c r="P40" s="28">
        <v>55.13</v>
      </c>
      <c r="Q40" s="28">
        <v>17.43</v>
      </c>
      <c r="R40" s="28" t="s">
        <v>141</v>
      </c>
    </row>
    <row r="41" spans="1:18" x14ac:dyDescent="0.2">
      <c r="A41" s="28" t="s">
        <v>1951</v>
      </c>
      <c r="B41" s="28" t="s">
        <v>1952</v>
      </c>
      <c r="C41" s="29">
        <v>-9.9900000000000003E-2</v>
      </c>
      <c r="D41" s="28">
        <v>15.31</v>
      </c>
      <c r="E41" s="28" t="s">
        <v>141</v>
      </c>
      <c r="I41" s="28" t="s">
        <v>141</v>
      </c>
      <c r="J41" s="28">
        <v>0</v>
      </c>
      <c r="K41" s="28">
        <v>2035139900</v>
      </c>
      <c r="L41" s="28" t="s">
        <v>141</v>
      </c>
      <c r="M41" s="28" t="s">
        <v>141</v>
      </c>
      <c r="N41" s="28">
        <v>0</v>
      </c>
      <c r="O41" s="28">
        <v>20.6</v>
      </c>
      <c r="P41" s="28">
        <v>1.1299999999999999</v>
      </c>
      <c r="Q41" s="28">
        <v>19.7</v>
      </c>
      <c r="R41" s="28" t="s">
        <v>141</v>
      </c>
    </row>
    <row r="42" spans="1:18" x14ac:dyDescent="0.2">
      <c r="A42" s="28" t="s">
        <v>5216</v>
      </c>
      <c r="B42" s="28" t="s">
        <v>5215</v>
      </c>
      <c r="C42" s="29">
        <v>-9.9500000000000005E-2</v>
      </c>
      <c r="D42" s="28">
        <v>8.9600000000000009</v>
      </c>
      <c r="E42" s="28" t="s">
        <v>141</v>
      </c>
      <c r="I42" s="28" t="s">
        <v>141</v>
      </c>
      <c r="J42" s="28">
        <v>0</v>
      </c>
      <c r="K42" s="28">
        <v>3718933100</v>
      </c>
      <c r="L42" s="28" t="s">
        <v>141</v>
      </c>
      <c r="M42" s="28" t="s">
        <v>141</v>
      </c>
      <c r="N42" s="28">
        <v>0</v>
      </c>
      <c r="O42" s="28">
        <v>33.229999999999997</v>
      </c>
      <c r="P42" s="28">
        <v>16.8</v>
      </c>
      <c r="Q42" s="28">
        <v>15.31</v>
      </c>
      <c r="R42" s="28" t="s">
        <v>141</v>
      </c>
    </row>
    <row r="43" spans="1:18" x14ac:dyDescent="0.2">
      <c r="A43" s="28" t="s">
        <v>5581</v>
      </c>
      <c r="B43" s="28" t="s">
        <v>5580</v>
      </c>
      <c r="C43" s="29">
        <v>-6.2300000000000001E-2</v>
      </c>
      <c r="D43" s="28">
        <v>8.73</v>
      </c>
      <c r="E43" s="30">
        <v>0.56942129629629623</v>
      </c>
      <c r="I43" s="30">
        <v>0.56942129629629623</v>
      </c>
      <c r="J43" s="28">
        <v>0</v>
      </c>
      <c r="K43" s="28">
        <v>2702385500</v>
      </c>
      <c r="L43" s="28" t="s">
        <v>141</v>
      </c>
      <c r="M43" s="28" t="s">
        <v>141</v>
      </c>
      <c r="N43" s="28">
        <v>0</v>
      </c>
      <c r="O43" s="28">
        <v>42.27</v>
      </c>
      <c r="P43" s="28">
        <v>45.18</v>
      </c>
      <c r="Q43" s="28">
        <v>42.38</v>
      </c>
      <c r="R43" s="28" t="s">
        <v>141</v>
      </c>
    </row>
    <row r="44" spans="1:18" x14ac:dyDescent="0.2">
      <c r="A44" s="28" t="s">
        <v>139</v>
      </c>
      <c r="B44" s="28" t="s">
        <v>140</v>
      </c>
      <c r="C44" s="29">
        <v>-9.9500000000000005E-2</v>
      </c>
      <c r="D44" s="28">
        <v>8.6</v>
      </c>
      <c r="E44" s="28" t="s">
        <v>141</v>
      </c>
      <c r="I44" s="28" t="s">
        <v>141</v>
      </c>
      <c r="J44" s="28">
        <v>0</v>
      </c>
      <c r="K44" s="28">
        <v>6119173700</v>
      </c>
      <c r="L44" s="28" t="s">
        <v>141</v>
      </c>
      <c r="M44" s="28" t="s">
        <v>141</v>
      </c>
      <c r="N44" s="28">
        <v>0</v>
      </c>
      <c r="O44" s="28">
        <v>33.619999999999997</v>
      </c>
      <c r="P44" s="28">
        <v>25.3</v>
      </c>
      <c r="Q44" s="28">
        <v>11.71</v>
      </c>
      <c r="R44" s="28" t="s">
        <v>141</v>
      </c>
    </row>
    <row r="45" spans="1:18" x14ac:dyDescent="0.2">
      <c r="A45" s="28" t="s">
        <v>1079</v>
      </c>
      <c r="B45" s="28" t="s">
        <v>1080</v>
      </c>
      <c r="C45" s="29">
        <v>4.6100000000000002E-2</v>
      </c>
      <c r="D45" s="28">
        <v>18.37</v>
      </c>
      <c r="E45" s="30">
        <v>0.5914814814814815</v>
      </c>
      <c r="I45" s="30">
        <v>0.5914814814814815</v>
      </c>
      <c r="J45" s="28">
        <v>0</v>
      </c>
      <c r="K45" s="28">
        <v>2463049600</v>
      </c>
      <c r="L45" s="28" t="s">
        <v>141</v>
      </c>
      <c r="M45" s="28" t="s">
        <v>141</v>
      </c>
      <c r="N45" s="28">
        <v>0</v>
      </c>
      <c r="O45" s="28">
        <v>67.180000000000007</v>
      </c>
      <c r="P45" s="28">
        <v>57.74</v>
      </c>
      <c r="Q45" s="28">
        <v>9.31</v>
      </c>
      <c r="R45" s="28" t="s">
        <v>141</v>
      </c>
    </row>
    <row r="46" spans="1:18" x14ac:dyDescent="0.2">
      <c r="A46" s="28" t="s">
        <v>5841</v>
      </c>
      <c r="B46" s="28" t="s">
        <v>5840</v>
      </c>
      <c r="C46" s="29">
        <v>5.3199999999999997E-2</v>
      </c>
      <c r="D46" s="28">
        <v>16.64</v>
      </c>
      <c r="E46" s="30">
        <v>0.40174768518518517</v>
      </c>
      <c r="I46" s="30">
        <v>0.40244212962962966</v>
      </c>
      <c r="J46" s="28">
        <v>0</v>
      </c>
      <c r="K46" s="28">
        <v>2827668500</v>
      </c>
      <c r="L46" s="28" t="s">
        <v>141</v>
      </c>
      <c r="M46" s="28" t="s">
        <v>141</v>
      </c>
      <c r="N46" s="28">
        <v>0</v>
      </c>
      <c r="O46" s="28">
        <v>56.58</v>
      </c>
      <c r="P46" s="28">
        <v>93.7</v>
      </c>
      <c r="Q46" s="28">
        <v>6.98</v>
      </c>
      <c r="R46" s="28" t="s">
        <v>141</v>
      </c>
    </row>
    <row r="47" spans="1:18" x14ac:dyDescent="0.2">
      <c r="A47" s="28" t="s">
        <v>5770</v>
      </c>
      <c r="B47" s="28" t="s">
        <v>5769</v>
      </c>
      <c r="C47" s="29">
        <v>-0.10009999999999999</v>
      </c>
      <c r="D47" s="28">
        <v>15.28</v>
      </c>
      <c r="E47" s="28" t="s">
        <v>141</v>
      </c>
      <c r="I47" s="28" t="s">
        <v>141</v>
      </c>
      <c r="J47" s="28">
        <v>0</v>
      </c>
      <c r="K47" s="28">
        <v>4952718600</v>
      </c>
      <c r="L47" s="28" t="s">
        <v>141</v>
      </c>
      <c r="M47" s="28" t="s">
        <v>141</v>
      </c>
      <c r="N47" s="28">
        <v>0</v>
      </c>
      <c r="O47" s="28">
        <v>2.81</v>
      </c>
      <c r="P47" s="28">
        <v>38.950000000000003</v>
      </c>
      <c r="Q47" s="28">
        <v>10.75</v>
      </c>
      <c r="R47" s="28" t="s">
        <v>141</v>
      </c>
    </row>
    <row r="48" spans="1:18" x14ac:dyDescent="0.2">
      <c r="A48" s="28" t="s">
        <v>310</v>
      </c>
      <c r="B48" s="28" t="s">
        <v>311</v>
      </c>
      <c r="C48" s="29">
        <v>-5.4600000000000003E-2</v>
      </c>
      <c r="D48" s="28">
        <v>25.82</v>
      </c>
      <c r="E48" s="28" t="s">
        <v>141</v>
      </c>
      <c r="I48" s="28" t="s">
        <v>141</v>
      </c>
      <c r="J48" s="28">
        <v>0</v>
      </c>
      <c r="K48" s="28">
        <v>7069516000</v>
      </c>
      <c r="L48" s="28" t="s">
        <v>141</v>
      </c>
      <c r="M48" s="28" t="s">
        <v>141</v>
      </c>
      <c r="N48" s="28">
        <v>0</v>
      </c>
      <c r="O48" s="28">
        <v>20.74</v>
      </c>
      <c r="P48" s="28">
        <v>65.91</v>
      </c>
      <c r="Q48" s="28">
        <v>27.49</v>
      </c>
      <c r="R48" s="28" t="s">
        <v>141</v>
      </c>
    </row>
    <row r="49" spans="1:18" x14ac:dyDescent="0.2">
      <c r="A49" s="28" t="s">
        <v>2498</v>
      </c>
      <c r="B49" s="28" t="s">
        <v>2497</v>
      </c>
      <c r="C49" s="29">
        <v>-9.35E-2</v>
      </c>
      <c r="D49" s="28">
        <v>23.28</v>
      </c>
      <c r="E49" s="28" t="s">
        <v>141</v>
      </c>
      <c r="I49" s="28" t="s">
        <v>141</v>
      </c>
      <c r="J49" s="28">
        <v>0</v>
      </c>
      <c r="K49" s="28">
        <v>1222238130</v>
      </c>
      <c r="L49" s="28" t="s">
        <v>141</v>
      </c>
      <c r="M49" s="28" t="s">
        <v>141</v>
      </c>
      <c r="N49" s="28">
        <v>0</v>
      </c>
      <c r="O49" s="28">
        <v>0</v>
      </c>
      <c r="P49" s="28">
        <v>0.45</v>
      </c>
      <c r="Q49" s="28">
        <v>24.83</v>
      </c>
      <c r="R49" s="28" t="s">
        <v>141</v>
      </c>
    </row>
    <row r="50" spans="1:18" x14ac:dyDescent="0.2">
      <c r="A50" s="28" t="s">
        <v>1009</v>
      </c>
      <c r="B50" s="28" t="s">
        <v>1010</v>
      </c>
      <c r="C50" s="29">
        <v>0.02</v>
      </c>
      <c r="D50" s="28">
        <v>7.64</v>
      </c>
      <c r="E50" s="30">
        <v>0.41615740740740742</v>
      </c>
      <c r="I50" s="30">
        <v>0.41615740740740742</v>
      </c>
      <c r="J50" s="28">
        <v>0</v>
      </c>
      <c r="K50" s="28">
        <v>3593856000</v>
      </c>
      <c r="L50" s="28" t="s">
        <v>141</v>
      </c>
      <c r="M50" s="28" t="s">
        <v>141</v>
      </c>
      <c r="N50" s="28">
        <v>0</v>
      </c>
      <c r="O50" s="28">
        <v>8.58</v>
      </c>
      <c r="P50" s="28">
        <v>85.79</v>
      </c>
      <c r="Q50" s="28">
        <v>8.0399999999999991</v>
      </c>
      <c r="R50" s="28" t="s">
        <v>141</v>
      </c>
    </row>
    <row r="51" spans="1:18" x14ac:dyDescent="0.2">
      <c r="A51" s="28" t="s">
        <v>1052</v>
      </c>
      <c r="B51" s="28" t="s">
        <v>2179</v>
      </c>
      <c r="C51" s="29">
        <v>5.04E-2</v>
      </c>
      <c r="D51" s="28">
        <v>22.73</v>
      </c>
      <c r="E51" s="30">
        <v>0.40886574074074072</v>
      </c>
      <c r="I51" s="30">
        <v>0.40956018518518517</v>
      </c>
      <c r="J51" s="28">
        <v>0</v>
      </c>
      <c r="K51" s="28">
        <v>5185076700</v>
      </c>
      <c r="L51" s="28" t="s">
        <v>141</v>
      </c>
      <c r="M51" s="28" t="s">
        <v>141</v>
      </c>
      <c r="N51" s="28">
        <v>0</v>
      </c>
      <c r="O51" s="28">
        <v>61.99</v>
      </c>
      <c r="P51" s="28">
        <v>74.47</v>
      </c>
      <c r="Q51" s="28">
        <v>14.88</v>
      </c>
      <c r="R51" s="28" t="s">
        <v>141</v>
      </c>
    </row>
    <row r="52" spans="1:18" x14ac:dyDescent="0.2">
      <c r="A52" s="28" t="s">
        <v>5038</v>
      </c>
      <c r="B52" s="28" t="s">
        <v>5037</v>
      </c>
      <c r="C52" s="29">
        <v>-0.1003</v>
      </c>
      <c r="D52" s="28">
        <v>6.1</v>
      </c>
      <c r="E52" s="28" t="s">
        <v>141</v>
      </c>
      <c r="I52" s="28" t="s">
        <v>141</v>
      </c>
      <c r="J52" s="28">
        <v>0</v>
      </c>
      <c r="K52" s="28">
        <v>3957192700</v>
      </c>
      <c r="L52" s="28" t="s">
        <v>141</v>
      </c>
      <c r="M52" s="28" t="s">
        <v>141</v>
      </c>
      <c r="N52" s="28">
        <v>0</v>
      </c>
      <c r="O52" s="28">
        <v>0</v>
      </c>
      <c r="P52" s="28">
        <v>2.46</v>
      </c>
      <c r="Q52" s="28">
        <v>37.44</v>
      </c>
      <c r="R52" s="28" t="s">
        <v>141</v>
      </c>
    </row>
    <row r="53" spans="1:18" x14ac:dyDescent="0.2">
      <c r="A53" s="28" t="s">
        <v>1526</v>
      </c>
      <c r="B53" s="28" t="s">
        <v>1527</v>
      </c>
      <c r="C53" s="29">
        <v>-8.9700000000000002E-2</v>
      </c>
      <c r="D53" s="28">
        <v>3.55</v>
      </c>
      <c r="E53" s="28" t="s">
        <v>141</v>
      </c>
      <c r="I53" s="28" t="s">
        <v>141</v>
      </c>
      <c r="J53" s="28">
        <v>0</v>
      </c>
      <c r="K53" s="28">
        <v>2920693800</v>
      </c>
      <c r="L53" s="28" t="s">
        <v>141</v>
      </c>
      <c r="M53" s="28" t="s">
        <v>141</v>
      </c>
      <c r="N53" s="28">
        <v>0</v>
      </c>
      <c r="O53" s="28">
        <v>37.630000000000003</v>
      </c>
      <c r="P53" s="28">
        <v>30.05</v>
      </c>
      <c r="Q53" s="28">
        <v>12.27</v>
      </c>
      <c r="R53" s="28" t="s">
        <v>141</v>
      </c>
    </row>
    <row r="54" spans="1:18" x14ac:dyDescent="0.2">
      <c r="A54" s="28" t="s">
        <v>5462</v>
      </c>
      <c r="B54" s="28" t="s">
        <v>5461</v>
      </c>
      <c r="C54" s="29">
        <v>-0.1</v>
      </c>
      <c r="D54" s="28">
        <v>4.8600000000000003</v>
      </c>
      <c r="E54" s="28" t="s">
        <v>141</v>
      </c>
      <c r="I54" s="28" t="s">
        <v>141</v>
      </c>
      <c r="J54" s="28">
        <v>0</v>
      </c>
      <c r="K54" s="28">
        <v>8414410500</v>
      </c>
      <c r="L54" s="28" t="s">
        <v>141</v>
      </c>
      <c r="M54" s="28" t="s">
        <v>141</v>
      </c>
      <c r="N54" s="28">
        <v>0</v>
      </c>
      <c r="O54" s="28">
        <v>87.74</v>
      </c>
      <c r="P54" s="28">
        <v>77.45</v>
      </c>
      <c r="Q54" s="28">
        <v>0.82</v>
      </c>
      <c r="R54" s="28" t="s">
        <v>141</v>
      </c>
    </row>
    <row r="55" spans="1:18" x14ac:dyDescent="0.2">
      <c r="A55" s="28" t="s">
        <v>5574</v>
      </c>
      <c r="B55" s="28" t="s">
        <v>5573</v>
      </c>
      <c r="C55" s="29">
        <v>-1.9E-2</v>
      </c>
      <c r="D55" s="28">
        <v>6.73</v>
      </c>
      <c r="E55" s="28" t="s">
        <v>141</v>
      </c>
      <c r="I55" s="28" t="s">
        <v>141</v>
      </c>
      <c r="J55" s="28">
        <v>0</v>
      </c>
      <c r="K55" s="28">
        <v>5030110100</v>
      </c>
      <c r="L55" s="28" t="s">
        <v>141</v>
      </c>
      <c r="M55" s="28" t="s">
        <v>141</v>
      </c>
      <c r="N55" s="28">
        <v>0</v>
      </c>
      <c r="O55" s="28">
        <v>69</v>
      </c>
      <c r="P55" s="28">
        <v>84.11</v>
      </c>
      <c r="Q55" s="28">
        <v>15.92</v>
      </c>
      <c r="R55" s="28" t="s">
        <v>141</v>
      </c>
    </row>
    <row r="56" spans="1:18" x14ac:dyDescent="0.2">
      <c r="A56" s="28" t="s">
        <v>5839</v>
      </c>
      <c r="B56" s="28" t="s">
        <v>5838</v>
      </c>
      <c r="C56" s="29">
        <v>6.08E-2</v>
      </c>
      <c r="D56" s="28">
        <v>7.33</v>
      </c>
      <c r="E56" s="30">
        <v>0.43508101851851855</v>
      </c>
      <c r="I56" s="30">
        <v>0.43561342592592595</v>
      </c>
      <c r="J56" s="28">
        <v>0</v>
      </c>
      <c r="K56" s="28">
        <v>1993760000</v>
      </c>
      <c r="L56" s="28" t="s">
        <v>141</v>
      </c>
      <c r="M56" s="28" t="s">
        <v>141</v>
      </c>
      <c r="N56" s="28">
        <v>0</v>
      </c>
      <c r="O56" s="28">
        <v>1.65</v>
      </c>
      <c r="P56" s="28">
        <v>93.13</v>
      </c>
      <c r="Q56" s="28">
        <v>16.73</v>
      </c>
      <c r="R56" s="28" t="s">
        <v>141</v>
      </c>
    </row>
    <row r="57" spans="1:18" x14ac:dyDescent="0.2">
      <c r="A57" s="28" t="s">
        <v>1005</v>
      </c>
      <c r="B57" s="28" t="s">
        <v>1006</v>
      </c>
      <c r="C57" s="29">
        <v>-9.98E-2</v>
      </c>
      <c r="D57" s="28">
        <v>17.399999999999999</v>
      </c>
      <c r="E57" s="28" t="s">
        <v>141</v>
      </c>
      <c r="I57" s="28" t="s">
        <v>141</v>
      </c>
      <c r="J57" s="28">
        <v>0</v>
      </c>
      <c r="K57" s="28">
        <v>8320350100</v>
      </c>
      <c r="L57" s="28" t="s">
        <v>141</v>
      </c>
      <c r="M57" s="28" t="s">
        <v>141</v>
      </c>
      <c r="N57" s="28">
        <v>0</v>
      </c>
      <c r="O57" s="28">
        <v>54.25</v>
      </c>
      <c r="P57" s="28">
        <v>2.86</v>
      </c>
      <c r="Q57" s="28">
        <v>0.24</v>
      </c>
      <c r="R57" s="28" t="s">
        <v>141</v>
      </c>
    </row>
    <row r="58" spans="1:18" x14ac:dyDescent="0.2">
      <c r="A58" s="28" t="s">
        <v>5837</v>
      </c>
      <c r="B58" s="28" t="s">
        <v>5836</v>
      </c>
      <c r="C58" s="29">
        <v>3.9E-2</v>
      </c>
      <c r="D58" s="28">
        <v>7.2</v>
      </c>
      <c r="E58" s="30">
        <v>0.43960648148148151</v>
      </c>
      <c r="I58" s="30">
        <v>0.43960648148148151</v>
      </c>
      <c r="J58" s="28">
        <v>0</v>
      </c>
      <c r="K58" s="28">
        <v>6007091200</v>
      </c>
      <c r="L58" s="28" t="s">
        <v>141</v>
      </c>
      <c r="M58" s="28" t="s">
        <v>141</v>
      </c>
      <c r="N58" s="28">
        <v>0</v>
      </c>
      <c r="O58" s="28">
        <v>56.56</v>
      </c>
      <c r="P58" s="28">
        <v>73.95</v>
      </c>
      <c r="Q58" s="28">
        <v>7.54</v>
      </c>
      <c r="R58" s="28" t="s">
        <v>141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5810</v>
      </c>
      <c r="F1" s="2" t="s">
        <v>2269</v>
      </c>
      <c r="G1" s="2" t="s">
        <v>2268</v>
      </c>
      <c r="H1" s="2" t="s">
        <v>2267</v>
      </c>
      <c r="I1" s="28" t="s">
        <v>5809</v>
      </c>
      <c r="J1" s="28" t="s">
        <v>5808</v>
      </c>
      <c r="K1" s="28" t="s">
        <v>36</v>
      </c>
      <c r="L1" s="28" t="s">
        <v>5807</v>
      </c>
      <c r="M1" s="28" t="s">
        <v>230</v>
      </c>
      <c r="N1" s="28" t="s">
        <v>263</v>
      </c>
      <c r="O1" s="28" t="s">
        <v>259</v>
      </c>
      <c r="P1" s="28" t="s">
        <v>5806</v>
      </c>
      <c r="Q1" s="28" t="s">
        <v>5805</v>
      </c>
      <c r="R1" s="28" t="s">
        <v>5804</v>
      </c>
    </row>
    <row r="2" spans="1:18" x14ac:dyDescent="0.2">
      <c r="A2" s="28" t="s">
        <v>5313</v>
      </c>
      <c r="B2" s="28" t="s">
        <v>5312</v>
      </c>
      <c r="C2" s="29">
        <v>9.9900000000000003E-2</v>
      </c>
      <c r="D2" s="28">
        <v>7.93</v>
      </c>
      <c r="E2" s="30">
        <v>0.39583333333333331</v>
      </c>
      <c r="I2" s="30">
        <v>0.39583333333333331</v>
      </c>
      <c r="J2" s="28">
        <v>6</v>
      </c>
      <c r="K2" s="28">
        <v>2402670800</v>
      </c>
      <c r="L2" s="28" t="s">
        <v>5606</v>
      </c>
      <c r="M2" s="28" t="s">
        <v>233</v>
      </c>
      <c r="N2" s="28">
        <v>393222</v>
      </c>
      <c r="O2" s="28">
        <v>22.48</v>
      </c>
      <c r="P2" s="28">
        <v>100</v>
      </c>
      <c r="Q2" s="28">
        <v>1.68</v>
      </c>
      <c r="R2" s="28">
        <v>390.53</v>
      </c>
    </row>
    <row r="3" spans="1:18" x14ac:dyDescent="0.2">
      <c r="A3" s="28" t="s">
        <v>5512</v>
      </c>
      <c r="B3" s="28" t="s">
        <v>5511</v>
      </c>
      <c r="C3" s="29">
        <v>9.9900000000000003E-2</v>
      </c>
      <c r="D3" s="28">
        <v>30.07</v>
      </c>
      <c r="E3" s="30">
        <v>0.3984375</v>
      </c>
      <c r="I3" s="30">
        <v>0.3984375</v>
      </c>
      <c r="J3" s="28">
        <v>4</v>
      </c>
      <c r="K3" s="28">
        <v>4594431600</v>
      </c>
      <c r="L3" s="28" t="s">
        <v>5510</v>
      </c>
      <c r="M3" s="28" t="s">
        <v>231</v>
      </c>
      <c r="N3" s="28">
        <v>262148</v>
      </c>
      <c r="O3" s="28">
        <v>62.99</v>
      </c>
      <c r="P3" s="28">
        <v>93.95</v>
      </c>
      <c r="Q3" s="28">
        <v>5.81</v>
      </c>
      <c r="R3" s="28">
        <v>19.7</v>
      </c>
    </row>
    <row r="4" spans="1:18" x14ac:dyDescent="0.2">
      <c r="A4" s="28" t="s">
        <v>5581</v>
      </c>
      <c r="B4" s="28" t="s">
        <v>5580</v>
      </c>
      <c r="C4" s="29">
        <v>0.10050000000000001</v>
      </c>
      <c r="D4" s="28">
        <v>9.31</v>
      </c>
      <c r="E4" s="30">
        <v>0.47557870370370375</v>
      </c>
      <c r="I4" s="30">
        <v>0.57928240740740744</v>
      </c>
      <c r="J4" s="28">
        <v>3</v>
      </c>
      <c r="K4" s="28">
        <v>2881925400</v>
      </c>
      <c r="L4" s="28" t="s">
        <v>5579</v>
      </c>
      <c r="M4" s="28" t="s">
        <v>231</v>
      </c>
      <c r="N4" s="28">
        <v>196611</v>
      </c>
      <c r="O4" s="28">
        <v>42.27</v>
      </c>
      <c r="P4" s="28">
        <v>100</v>
      </c>
      <c r="Q4" s="28">
        <v>37.6</v>
      </c>
      <c r="R4" s="28">
        <v>1.75</v>
      </c>
    </row>
    <row r="5" spans="1:18" x14ac:dyDescent="0.2">
      <c r="A5" s="28" t="s">
        <v>378</v>
      </c>
      <c r="B5" s="28" t="s">
        <v>379</v>
      </c>
      <c r="C5" s="29">
        <v>9.9900000000000003E-2</v>
      </c>
      <c r="D5" s="28">
        <v>31.83</v>
      </c>
      <c r="E5" s="30">
        <v>0.59540509259259256</v>
      </c>
      <c r="I5" s="30">
        <v>0.59974537037037035</v>
      </c>
      <c r="J5" s="28">
        <v>3</v>
      </c>
      <c r="K5" s="28">
        <v>1273200000</v>
      </c>
      <c r="L5" s="28" t="s">
        <v>5045</v>
      </c>
      <c r="M5" s="28" t="s">
        <v>231</v>
      </c>
      <c r="N5" s="28">
        <v>196611</v>
      </c>
      <c r="O5" s="28">
        <v>19.5</v>
      </c>
      <c r="P5" s="28">
        <v>100</v>
      </c>
      <c r="Q5" s="28">
        <v>64.62</v>
      </c>
      <c r="R5" s="28">
        <v>2.83</v>
      </c>
    </row>
    <row r="6" spans="1:18" x14ac:dyDescent="0.2">
      <c r="A6" s="28" t="s">
        <v>5574</v>
      </c>
      <c r="B6" s="28" t="s">
        <v>5573</v>
      </c>
      <c r="C6" s="29">
        <v>9.9400000000000002E-2</v>
      </c>
      <c r="D6" s="28">
        <v>6.86</v>
      </c>
      <c r="E6" s="30">
        <v>0.3979166666666667</v>
      </c>
      <c r="I6" s="30">
        <v>0.55561342592592589</v>
      </c>
      <c r="J6" s="28">
        <v>3</v>
      </c>
      <c r="K6" s="28">
        <v>5127274200</v>
      </c>
      <c r="L6" s="28" t="s">
        <v>5572</v>
      </c>
      <c r="M6" s="28" t="s">
        <v>231</v>
      </c>
      <c r="N6" s="28">
        <v>196611</v>
      </c>
      <c r="O6" s="28">
        <v>69</v>
      </c>
      <c r="P6" s="28">
        <v>100</v>
      </c>
      <c r="Q6" s="28">
        <v>12.95</v>
      </c>
      <c r="R6" s="28">
        <v>1.89</v>
      </c>
    </row>
    <row r="7" spans="1:18" x14ac:dyDescent="0.2">
      <c r="A7" s="28" t="s">
        <v>5689</v>
      </c>
      <c r="B7" s="28" t="s">
        <v>5688</v>
      </c>
      <c r="C7" s="29">
        <v>0.1009</v>
      </c>
      <c r="D7" s="28">
        <v>4.91</v>
      </c>
      <c r="E7" s="30">
        <v>0.39583333333333331</v>
      </c>
      <c r="I7" s="30">
        <v>0.39583333333333331</v>
      </c>
      <c r="J7" s="28">
        <v>2</v>
      </c>
      <c r="K7" s="28">
        <v>2122535400</v>
      </c>
      <c r="L7" s="28" t="s">
        <v>5687</v>
      </c>
      <c r="M7" s="28" t="s">
        <v>233</v>
      </c>
      <c r="N7" s="28">
        <v>131074</v>
      </c>
      <c r="O7" s="28">
        <v>37.96</v>
      </c>
      <c r="P7" s="28">
        <v>100</v>
      </c>
      <c r="Q7" s="28">
        <v>1.71</v>
      </c>
      <c r="R7" s="28">
        <v>244.64</v>
      </c>
    </row>
    <row r="8" spans="1:18" x14ac:dyDescent="0.2">
      <c r="A8" s="28" t="s">
        <v>5676</v>
      </c>
      <c r="B8" s="28" t="s">
        <v>5675</v>
      </c>
      <c r="C8" s="29">
        <v>9.9699999999999997E-2</v>
      </c>
      <c r="D8" s="28">
        <v>15.11</v>
      </c>
      <c r="E8" s="30">
        <v>0.43333333333333335</v>
      </c>
      <c r="I8" s="30">
        <v>0.43333333333333335</v>
      </c>
      <c r="J8" s="28">
        <v>2</v>
      </c>
      <c r="K8" s="28">
        <v>2737409100</v>
      </c>
      <c r="L8" s="28" t="s">
        <v>5674</v>
      </c>
      <c r="M8" s="28" t="s">
        <v>231</v>
      </c>
      <c r="N8" s="28">
        <v>131074</v>
      </c>
      <c r="O8" s="28">
        <v>65.849999999999994</v>
      </c>
      <c r="P8" s="28">
        <v>100</v>
      </c>
      <c r="Q8" s="28">
        <v>12.58</v>
      </c>
      <c r="R8" s="28">
        <v>8.66</v>
      </c>
    </row>
    <row r="9" spans="1:18" x14ac:dyDescent="0.2">
      <c r="A9" s="28" t="s">
        <v>5294</v>
      </c>
      <c r="B9" s="28" t="s">
        <v>5293</v>
      </c>
      <c r="C9" s="29">
        <v>9.9900000000000003E-2</v>
      </c>
      <c r="D9" s="28">
        <v>33.79</v>
      </c>
      <c r="E9" s="30">
        <v>0.39652777777777781</v>
      </c>
      <c r="I9" s="30">
        <v>0.39704861111111112</v>
      </c>
      <c r="J9" s="28">
        <v>2</v>
      </c>
      <c r="K9" s="28">
        <v>3739877200</v>
      </c>
      <c r="L9" s="28" t="s">
        <v>5292</v>
      </c>
      <c r="M9" s="28" t="s">
        <v>231</v>
      </c>
      <c r="N9" s="28">
        <v>131074</v>
      </c>
      <c r="O9" s="28">
        <v>53.2</v>
      </c>
      <c r="P9" s="28">
        <v>100</v>
      </c>
      <c r="Q9" s="28">
        <v>10.31</v>
      </c>
      <c r="R9" s="28">
        <v>17.579999999999998</v>
      </c>
    </row>
    <row r="10" spans="1:18" x14ac:dyDescent="0.2">
      <c r="A10" s="28" t="s">
        <v>540</v>
      </c>
      <c r="B10" s="28" t="s">
        <v>541</v>
      </c>
      <c r="C10" s="29">
        <v>9.9900000000000003E-2</v>
      </c>
      <c r="D10" s="28">
        <v>33.47</v>
      </c>
      <c r="E10" s="30">
        <v>0.3979166666666667</v>
      </c>
      <c r="I10" s="30">
        <v>0.421875</v>
      </c>
      <c r="J10" s="28">
        <v>2</v>
      </c>
      <c r="K10" s="28">
        <v>4310936000</v>
      </c>
      <c r="L10" s="28" t="s">
        <v>5085</v>
      </c>
      <c r="M10" s="28" t="s">
        <v>231</v>
      </c>
      <c r="N10" s="28">
        <v>131074</v>
      </c>
      <c r="O10" s="28">
        <v>43.93</v>
      </c>
      <c r="P10" s="28">
        <v>94.52</v>
      </c>
      <c r="Q10" s="28">
        <v>13.49</v>
      </c>
      <c r="R10" s="28">
        <v>6.87</v>
      </c>
    </row>
    <row r="11" spans="1:18" x14ac:dyDescent="0.2">
      <c r="A11" s="28">
        <v>873122</v>
      </c>
      <c r="B11" s="28" t="s">
        <v>5803</v>
      </c>
      <c r="C11" s="29">
        <v>0.29970000000000002</v>
      </c>
      <c r="D11" s="28">
        <v>30.57</v>
      </c>
      <c r="E11" s="30">
        <v>0.56481481481481477</v>
      </c>
      <c r="I11" s="30">
        <v>0.60894675925925923</v>
      </c>
      <c r="J11" s="28">
        <v>1</v>
      </c>
      <c r="K11" s="28">
        <v>398709230</v>
      </c>
      <c r="L11" s="28" t="s">
        <v>5802</v>
      </c>
      <c r="M11" s="28" t="s">
        <v>231</v>
      </c>
      <c r="N11" s="28">
        <v>65537</v>
      </c>
      <c r="O11" s="28">
        <v>8.3000000000000007</v>
      </c>
      <c r="P11" s="28">
        <v>86.48</v>
      </c>
      <c r="Q11" s="28">
        <v>50.23</v>
      </c>
      <c r="R11" s="28">
        <v>4.37</v>
      </c>
    </row>
    <row r="12" spans="1:18" x14ac:dyDescent="0.2">
      <c r="A12" s="28">
        <v>871753</v>
      </c>
      <c r="B12" s="28" t="s">
        <v>5801</v>
      </c>
      <c r="C12" s="29">
        <v>0.29949999999999999</v>
      </c>
      <c r="D12" s="28">
        <v>17.05</v>
      </c>
      <c r="E12" s="30">
        <v>0.54502314814814812</v>
      </c>
      <c r="I12" s="30">
        <v>0.54502314814814812</v>
      </c>
      <c r="J12" s="28">
        <v>1</v>
      </c>
      <c r="K12" s="28">
        <v>363898150</v>
      </c>
      <c r="L12" s="28" t="s">
        <v>5800</v>
      </c>
      <c r="M12" s="28" t="s">
        <v>231</v>
      </c>
      <c r="N12" s="28">
        <v>65537</v>
      </c>
      <c r="O12" s="28">
        <v>32.81</v>
      </c>
      <c r="P12" s="28">
        <v>65.680000000000007</v>
      </c>
      <c r="Q12" s="28">
        <v>34.380000000000003</v>
      </c>
      <c r="R12" s="28">
        <v>42.08</v>
      </c>
    </row>
    <row r="13" spans="1:18" x14ac:dyDescent="0.2">
      <c r="A13" s="28">
        <v>836221</v>
      </c>
      <c r="B13" s="28" t="s">
        <v>5799</v>
      </c>
      <c r="C13" s="29">
        <v>0.3</v>
      </c>
      <c r="D13" s="28">
        <v>21.32</v>
      </c>
      <c r="E13" s="30">
        <v>0.62241898148148145</v>
      </c>
      <c r="I13" s="30">
        <v>0.62241898148148145</v>
      </c>
      <c r="J13" s="28">
        <v>1</v>
      </c>
      <c r="K13" s="28">
        <v>613627980</v>
      </c>
      <c r="L13" s="28" t="s">
        <v>5798</v>
      </c>
      <c r="M13" s="28" t="s">
        <v>231</v>
      </c>
      <c r="N13" s="28">
        <v>65537</v>
      </c>
      <c r="O13" s="28">
        <v>35.1</v>
      </c>
      <c r="P13" s="28">
        <v>100</v>
      </c>
      <c r="Q13" s="28">
        <v>46.23</v>
      </c>
      <c r="R13" s="28">
        <v>3.78</v>
      </c>
    </row>
    <row r="14" spans="1:18" x14ac:dyDescent="0.2">
      <c r="A14" s="28">
        <v>430198</v>
      </c>
      <c r="B14" s="28" t="s">
        <v>5797</v>
      </c>
      <c r="C14" s="29">
        <v>0.3</v>
      </c>
      <c r="D14" s="28">
        <v>9.75</v>
      </c>
      <c r="E14" s="30">
        <v>0.62189814814814814</v>
      </c>
      <c r="I14" s="30">
        <v>0.62189814814814814</v>
      </c>
      <c r="J14" s="28">
        <v>1</v>
      </c>
      <c r="K14" s="28">
        <v>615528380</v>
      </c>
      <c r="L14" s="28" t="s">
        <v>5796</v>
      </c>
      <c r="M14" s="28" t="s">
        <v>231</v>
      </c>
      <c r="N14" s="28">
        <v>65537</v>
      </c>
      <c r="O14" s="28">
        <v>0</v>
      </c>
      <c r="P14" s="28">
        <v>57.29</v>
      </c>
      <c r="Q14" s="28">
        <v>27.18</v>
      </c>
      <c r="R14" s="28">
        <v>3.34</v>
      </c>
    </row>
    <row r="15" spans="1:18" x14ac:dyDescent="0.2">
      <c r="A15" s="28" t="s">
        <v>5795</v>
      </c>
      <c r="B15" s="28" t="s">
        <v>5794</v>
      </c>
      <c r="C15" s="29">
        <v>0.2</v>
      </c>
      <c r="D15" s="28">
        <v>25.44</v>
      </c>
      <c r="E15" s="30">
        <v>0.59332175925925923</v>
      </c>
      <c r="I15" s="30">
        <v>0.61450231481481488</v>
      </c>
      <c r="J15" s="28">
        <v>1</v>
      </c>
      <c r="K15" s="28">
        <v>1912579200</v>
      </c>
      <c r="L15" s="28" t="s">
        <v>5793</v>
      </c>
      <c r="M15" s="28" t="s">
        <v>231</v>
      </c>
      <c r="N15" s="28">
        <v>65537</v>
      </c>
      <c r="O15" s="28">
        <v>10.09</v>
      </c>
      <c r="P15" s="28">
        <v>97.91</v>
      </c>
      <c r="Q15" s="28">
        <v>21.1</v>
      </c>
      <c r="R15" s="28">
        <v>2.84</v>
      </c>
    </row>
    <row r="16" spans="1:18" x14ac:dyDescent="0.2">
      <c r="A16" s="28" t="s">
        <v>5792</v>
      </c>
      <c r="B16" s="28" t="s">
        <v>5791</v>
      </c>
      <c r="C16" s="29">
        <v>0.1</v>
      </c>
      <c r="D16" s="28">
        <v>4.62</v>
      </c>
      <c r="E16" s="30">
        <v>0.39583333333333331</v>
      </c>
      <c r="I16" s="30">
        <v>0.40190972222222227</v>
      </c>
      <c r="J16" s="28">
        <v>1</v>
      </c>
      <c r="K16" s="28">
        <v>2658507800</v>
      </c>
      <c r="L16" s="28" t="s">
        <v>5790</v>
      </c>
      <c r="M16" s="28" t="s">
        <v>232</v>
      </c>
      <c r="N16" s="28">
        <v>65537</v>
      </c>
      <c r="O16" s="28">
        <v>45.81</v>
      </c>
      <c r="P16" s="28">
        <v>100</v>
      </c>
      <c r="Q16" s="28">
        <v>9.16</v>
      </c>
      <c r="R16" s="28">
        <v>17</v>
      </c>
    </row>
    <row r="17" spans="1:18" x14ac:dyDescent="0.2">
      <c r="A17" s="28" t="s">
        <v>316</v>
      </c>
      <c r="B17" s="28" t="s">
        <v>317</v>
      </c>
      <c r="C17" s="29">
        <v>0.10009999999999999</v>
      </c>
      <c r="D17" s="28">
        <v>40.1</v>
      </c>
      <c r="E17" s="30">
        <v>0.61085648148148153</v>
      </c>
      <c r="I17" s="30">
        <v>0.62085648148148154</v>
      </c>
      <c r="J17" s="28">
        <v>1</v>
      </c>
      <c r="K17" s="28">
        <v>5295005800</v>
      </c>
      <c r="L17" s="28" t="s">
        <v>3666</v>
      </c>
      <c r="M17" s="28" t="s">
        <v>231</v>
      </c>
      <c r="N17" s="28">
        <v>65537</v>
      </c>
      <c r="O17" s="28">
        <v>48.71</v>
      </c>
      <c r="P17" s="28">
        <v>88.59</v>
      </c>
      <c r="Q17" s="28">
        <v>23.43</v>
      </c>
      <c r="R17" s="28">
        <v>1.95</v>
      </c>
    </row>
    <row r="18" spans="1:18" x14ac:dyDescent="0.2">
      <c r="A18" s="28" t="s">
        <v>266</v>
      </c>
      <c r="B18" s="28" t="s">
        <v>267</v>
      </c>
      <c r="C18" s="29">
        <v>9.98E-2</v>
      </c>
      <c r="D18" s="28">
        <v>17.190000000000001</v>
      </c>
      <c r="E18" s="30">
        <v>0.44236111111111115</v>
      </c>
      <c r="I18" s="30">
        <v>0.44236111111111115</v>
      </c>
      <c r="J18" s="28">
        <v>1</v>
      </c>
      <c r="K18" s="28">
        <v>2237457600</v>
      </c>
      <c r="L18" s="28" t="s">
        <v>5789</v>
      </c>
      <c r="M18" s="28" t="s">
        <v>231</v>
      </c>
      <c r="N18" s="28">
        <v>65537</v>
      </c>
      <c r="O18" s="28">
        <v>2.38</v>
      </c>
      <c r="P18" s="28">
        <v>81.77</v>
      </c>
      <c r="Q18" s="28">
        <v>10.47</v>
      </c>
      <c r="R18" s="28">
        <v>19.89</v>
      </c>
    </row>
    <row r="19" spans="1:18" x14ac:dyDescent="0.2">
      <c r="A19" s="28" t="s">
        <v>575</v>
      </c>
      <c r="B19" s="28" t="s">
        <v>576</v>
      </c>
      <c r="C19" s="29">
        <v>0.1</v>
      </c>
      <c r="D19" s="28">
        <v>11</v>
      </c>
      <c r="E19" s="30">
        <v>0.40538194444444442</v>
      </c>
      <c r="H19" s="28"/>
      <c r="I19" s="30">
        <v>0.40538194444444442</v>
      </c>
      <c r="J19" s="28">
        <v>1</v>
      </c>
      <c r="K19" s="28">
        <v>4498030200</v>
      </c>
      <c r="L19" s="28" t="s">
        <v>5403</v>
      </c>
      <c r="M19" s="28" t="s">
        <v>231</v>
      </c>
      <c r="N19" s="28">
        <v>262149</v>
      </c>
      <c r="O19" s="28">
        <v>38.200000000000003</v>
      </c>
      <c r="P19" s="28">
        <v>95.92</v>
      </c>
      <c r="Q19" s="28">
        <v>21.33</v>
      </c>
      <c r="R19" s="28">
        <v>12.19</v>
      </c>
    </row>
    <row r="20" spans="1:18" x14ac:dyDescent="0.2">
      <c r="A20" s="28" t="s">
        <v>5456</v>
      </c>
      <c r="B20" s="28" t="s">
        <v>5455</v>
      </c>
      <c r="C20" s="29">
        <v>9.9500000000000005E-2</v>
      </c>
      <c r="D20" s="28">
        <v>2.1</v>
      </c>
      <c r="E20" s="30">
        <v>0.60078703703703706</v>
      </c>
      <c r="I20" s="30">
        <v>0.60078703703703706</v>
      </c>
      <c r="J20" s="28">
        <v>1</v>
      </c>
      <c r="K20" s="28">
        <v>3084878300</v>
      </c>
      <c r="L20" s="28" t="s">
        <v>5788</v>
      </c>
      <c r="M20" s="28" t="s">
        <v>231</v>
      </c>
      <c r="N20" s="28">
        <v>65537</v>
      </c>
      <c r="O20" s="28">
        <v>3.42</v>
      </c>
      <c r="P20" s="28">
        <v>94.02</v>
      </c>
      <c r="Q20" s="28">
        <v>13.08</v>
      </c>
      <c r="R20" s="28">
        <v>27.13</v>
      </c>
    </row>
    <row r="21" spans="1:18" x14ac:dyDescent="0.2">
      <c r="A21" s="28" t="s">
        <v>5787</v>
      </c>
      <c r="B21" s="28" t="s">
        <v>5786</v>
      </c>
      <c r="C21" s="29">
        <v>0.1003</v>
      </c>
      <c r="D21" s="28">
        <v>6.8</v>
      </c>
      <c r="E21" s="30">
        <v>0.40416666666666662</v>
      </c>
      <c r="I21" s="30">
        <v>0.40607638888888892</v>
      </c>
      <c r="J21" s="28">
        <v>1</v>
      </c>
      <c r="K21" s="28">
        <v>7379542500</v>
      </c>
      <c r="L21" s="28" t="s">
        <v>5785</v>
      </c>
      <c r="M21" s="28" t="s">
        <v>231</v>
      </c>
      <c r="N21" s="28">
        <v>65537</v>
      </c>
      <c r="O21" s="28">
        <v>31.13</v>
      </c>
      <c r="P21" s="28">
        <v>98.26</v>
      </c>
      <c r="Q21" s="28">
        <v>5.0599999999999996</v>
      </c>
      <c r="R21" s="28">
        <v>17.97</v>
      </c>
    </row>
    <row r="22" spans="1:18" x14ac:dyDescent="0.2">
      <c r="A22" s="28" t="s">
        <v>5784</v>
      </c>
      <c r="B22" s="28" t="s">
        <v>5783</v>
      </c>
      <c r="C22" s="29">
        <v>9.9500000000000005E-2</v>
      </c>
      <c r="D22" s="28">
        <v>6.19</v>
      </c>
      <c r="E22" s="30">
        <v>0.3984375</v>
      </c>
      <c r="I22" s="30">
        <v>0.58776620370370369</v>
      </c>
      <c r="J22" s="28">
        <v>1</v>
      </c>
      <c r="K22" s="28">
        <v>2885623400</v>
      </c>
      <c r="L22" s="28" t="s">
        <v>5782</v>
      </c>
      <c r="M22" s="28" t="s">
        <v>231</v>
      </c>
      <c r="N22" s="28">
        <v>65537</v>
      </c>
      <c r="O22" s="28">
        <v>25.08</v>
      </c>
      <c r="P22" s="28">
        <v>98.71</v>
      </c>
      <c r="Q22" s="28">
        <v>18.07</v>
      </c>
      <c r="R22" s="28">
        <v>3.7</v>
      </c>
    </row>
    <row r="23" spans="1:18" x14ac:dyDescent="0.2">
      <c r="A23" s="28" t="s">
        <v>5127</v>
      </c>
      <c r="B23" s="28" t="s">
        <v>5126</v>
      </c>
      <c r="C23" s="29">
        <v>0.1003</v>
      </c>
      <c r="D23" s="28">
        <v>14.26</v>
      </c>
      <c r="E23" s="30">
        <v>0.57384259259259263</v>
      </c>
      <c r="I23" s="30">
        <v>0.58429398148148148</v>
      </c>
      <c r="J23" s="28">
        <v>1</v>
      </c>
      <c r="K23" s="28">
        <v>4899019400</v>
      </c>
      <c r="L23" s="28" t="s">
        <v>5781</v>
      </c>
      <c r="M23" s="28" t="s">
        <v>231</v>
      </c>
      <c r="N23" s="28">
        <v>65537</v>
      </c>
      <c r="O23" s="28">
        <v>51.15</v>
      </c>
      <c r="P23" s="28">
        <v>100</v>
      </c>
      <c r="Q23" s="28">
        <v>17.04</v>
      </c>
      <c r="R23" s="28">
        <v>6.31</v>
      </c>
    </row>
    <row r="24" spans="1:18" x14ac:dyDescent="0.2">
      <c r="A24" s="28" t="s">
        <v>5780</v>
      </c>
      <c r="B24" s="28" t="s">
        <v>5779</v>
      </c>
      <c r="C24" s="29">
        <v>0.10050000000000001</v>
      </c>
      <c r="D24" s="28">
        <v>4.5999999999999996</v>
      </c>
      <c r="E24" s="30">
        <v>0.45525462962962965</v>
      </c>
      <c r="I24" s="30">
        <v>0.45525462962962965</v>
      </c>
      <c r="J24" s="28">
        <v>1</v>
      </c>
      <c r="K24" s="28">
        <v>4686859500</v>
      </c>
      <c r="L24" s="28" t="s">
        <v>5778</v>
      </c>
      <c r="M24" s="28" t="s">
        <v>231</v>
      </c>
      <c r="N24" s="28">
        <v>65537</v>
      </c>
      <c r="O24" s="28">
        <v>56.52</v>
      </c>
      <c r="P24" s="28">
        <v>77.16</v>
      </c>
      <c r="Q24" s="28">
        <v>6.71</v>
      </c>
      <c r="R24" s="28">
        <v>22.75</v>
      </c>
    </row>
    <row r="25" spans="1:18" x14ac:dyDescent="0.2">
      <c r="A25" s="28" t="s">
        <v>5777</v>
      </c>
      <c r="B25" s="28" t="s">
        <v>5776</v>
      </c>
      <c r="C25" s="29">
        <v>0.1003</v>
      </c>
      <c r="D25" s="28">
        <v>13.93</v>
      </c>
      <c r="E25" s="30">
        <v>0.41371527777777778</v>
      </c>
      <c r="I25" s="30">
        <v>0.41371527777777778</v>
      </c>
      <c r="J25" s="28">
        <v>1</v>
      </c>
      <c r="K25" s="28">
        <v>4344455900</v>
      </c>
      <c r="L25" s="28" t="s">
        <v>5775</v>
      </c>
      <c r="M25" s="28" t="s">
        <v>231</v>
      </c>
      <c r="N25" s="28">
        <v>65537</v>
      </c>
      <c r="O25" s="28">
        <v>71.55</v>
      </c>
      <c r="P25" s="28">
        <v>41.39</v>
      </c>
      <c r="Q25" s="28">
        <v>0.84</v>
      </c>
      <c r="R25" s="28">
        <v>119.21</v>
      </c>
    </row>
    <row r="26" spans="1:18" x14ac:dyDescent="0.2">
      <c r="A26" s="28" t="s">
        <v>5774</v>
      </c>
      <c r="B26" s="28" t="s">
        <v>5773</v>
      </c>
      <c r="C26" s="29">
        <v>9.9500000000000005E-2</v>
      </c>
      <c r="D26" s="28">
        <v>8.9499999999999993</v>
      </c>
      <c r="E26" s="30">
        <v>0.41267361111111112</v>
      </c>
      <c r="I26" s="30">
        <v>0.41267361111111112</v>
      </c>
      <c r="J26" s="28">
        <v>1</v>
      </c>
      <c r="K26" s="28">
        <v>5425595800</v>
      </c>
      <c r="L26" s="28" t="s">
        <v>5772</v>
      </c>
      <c r="M26" s="28" t="s">
        <v>231</v>
      </c>
      <c r="N26" s="28">
        <v>65537</v>
      </c>
      <c r="O26" s="28">
        <v>61.14</v>
      </c>
      <c r="P26" s="28">
        <v>100</v>
      </c>
      <c r="Q26" s="28">
        <v>1.45</v>
      </c>
      <c r="R26" s="28">
        <v>54.57</v>
      </c>
    </row>
    <row r="27" spans="1:18" x14ac:dyDescent="0.2">
      <c r="A27" s="28" t="s">
        <v>5212</v>
      </c>
      <c r="B27" s="28" t="s">
        <v>5211</v>
      </c>
      <c r="C27" s="29">
        <v>9.9900000000000003E-2</v>
      </c>
      <c r="D27" s="28">
        <v>13.87</v>
      </c>
      <c r="E27" s="30">
        <v>0.39739583333333334</v>
      </c>
      <c r="I27" s="30">
        <v>0.39739583333333334</v>
      </c>
      <c r="J27" s="28">
        <v>1</v>
      </c>
      <c r="K27" s="28">
        <v>942949290</v>
      </c>
      <c r="L27" s="28" t="s">
        <v>5210</v>
      </c>
      <c r="M27" s="28" t="s">
        <v>231</v>
      </c>
      <c r="N27" s="28">
        <v>65537</v>
      </c>
      <c r="O27" s="28">
        <v>32.4</v>
      </c>
      <c r="P27" s="28">
        <v>89.94</v>
      </c>
      <c r="Q27" s="28">
        <v>7.05</v>
      </c>
      <c r="R27" s="28">
        <v>114.12</v>
      </c>
    </row>
    <row r="28" spans="1:18" x14ac:dyDescent="0.2">
      <c r="A28" s="28" t="s">
        <v>1224</v>
      </c>
      <c r="B28" s="28" t="s">
        <v>1225</v>
      </c>
      <c r="C28" s="29">
        <v>0.1003</v>
      </c>
      <c r="D28" s="28">
        <v>9.98</v>
      </c>
      <c r="E28" s="30">
        <v>0.39583333333333331</v>
      </c>
      <c r="I28" s="30">
        <v>0.39583333333333331</v>
      </c>
      <c r="J28" s="28">
        <v>1</v>
      </c>
      <c r="K28" s="28">
        <v>2189212800</v>
      </c>
      <c r="L28" s="28" t="s">
        <v>5771</v>
      </c>
      <c r="M28" s="28" t="s">
        <v>233</v>
      </c>
      <c r="N28" s="28">
        <v>65537</v>
      </c>
      <c r="O28" s="28">
        <v>68.06</v>
      </c>
      <c r="P28" s="28">
        <v>96.24</v>
      </c>
      <c r="Q28" s="28">
        <v>0.52</v>
      </c>
      <c r="R28" s="28">
        <v>651.36</v>
      </c>
    </row>
    <row r="29" spans="1:18" x14ac:dyDescent="0.2">
      <c r="A29" s="28" t="s">
        <v>5770</v>
      </c>
      <c r="B29" s="28" t="s">
        <v>5769</v>
      </c>
      <c r="C29" s="29">
        <v>9.9699999999999997E-2</v>
      </c>
      <c r="D29" s="28">
        <v>16.98</v>
      </c>
      <c r="E29" s="30">
        <v>0.4050347222222222</v>
      </c>
      <c r="I29" s="30">
        <v>0.4460069444444445</v>
      </c>
      <c r="J29" s="28">
        <v>1</v>
      </c>
      <c r="K29" s="28">
        <v>5503741000</v>
      </c>
      <c r="L29" s="28" t="s">
        <v>5768</v>
      </c>
      <c r="M29" s="28" t="s">
        <v>231</v>
      </c>
      <c r="N29" s="28">
        <v>65537</v>
      </c>
      <c r="O29" s="28">
        <v>2.81</v>
      </c>
      <c r="P29" s="28">
        <v>98.23</v>
      </c>
      <c r="Q29" s="28">
        <v>5.54</v>
      </c>
      <c r="R29" s="28">
        <v>11.54</v>
      </c>
    </row>
    <row r="30" spans="1:18" x14ac:dyDescent="0.2">
      <c r="A30" s="28" t="s">
        <v>310</v>
      </c>
      <c r="B30" s="28" t="s">
        <v>311</v>
      </c>
      <c r="C30" s="29">
        <v>9.9900000000000003E-2</v>
      </c>
      <c r="D30" s="28">
        <v>27.31</v>
      </c>
      <c r="E30" s="30">
        <v>0.59262731481481479</v>
      </c>
      <c r="I30" s="30">
        <v>0.61137731481481483</v>
      </c>
      <c r="J30" s="28">
        <v>1</v>
      </c>
      <c r="K30" s="28">
        <v>7477478000</v>
      </c>
      <c r="L30" s="28" t="s">
        <v>4002</v>
      </c>
      <c r="M30" s="28" t="s">
        <v>231</v>
      </c>
      <c r="N30" s="28">
        <v>262151</v>
      </c>
      <c r="O30" s="28">
        <v>20.74</v>
      </c>
      <c r="P30" s="28">
        <v>99.98</v>
      </c>
      <c r="Q30" s="28">
        <v>25.21</v>
      </c>
      <c r="R30" s="28">
        <v>2.4</v>
      </c>
    </row>
    <row r="31" spans="1:18" x14ac:dyDescent="0.2">
      <c r="A31" s="28" t="s">
        <v>2047</v>
      </c>
      <c r="B31" s="28" t="s">
        <v>2048</v>
      </c>
      <c r="C31" s="29">
        <v>0.1008</v>
      </c>
      <c r="D31" s="28">
        <v>6.55</v>
      </c>
      <c r="E31" s="30">
        <v>0.4079861111111111</v>
      </c>
      <c r="I31" s="30">
        <v>0.58446759259259262</v>
      </c>
      <c r="J31" s="28">
        <v>1</v>
      </c>
      <c r="K31" s="28">
        <v>4071005700</v>
      </c>
      <c r="L31" s="28" t="s">
        <v>5520</v>
      </c>
      <c r="M31" s="28" t="s">
        <v>231</v>
      </c>
      <c r="N31" s="28">
        <v>262150</v>
      </c>
      <c r="O31" s="28">
        <v>10.98</v>
      </c>
      <c r="P31" s="28">
        <v>67.63</v>
      </c>
      <c r="Q31" s="28">
        <v>23.25</v>
      </c>
      <c r="R31" s="28">
        <v>0.83</v>
      </c>
    </row>
    <row r="32" spans="1:18" x14ac:dyDescent="0.2">
      <c r="A32" s="28" t="s">
        <v>5767</v>
      </c>
      <c r="B32" s="28" t="s">
        <v>5766</v>
      </c>
      <c r="C32" s="29">
        <v>0.1004</v>
      </c>
      <c r="D32" s="28">
        <v>14.14</v>
      </c>
      <c r="E32" s="30">
        <v>0.39999999999999997</v>
      </c>
      <c r="I32" s="30">
        <v>0.54346064814814821</v>
      </c>
      <c r="J32" s="28">
        <v>1</v>
      </c>
      <c r="K32" s="28">
        <v>7618631700</v>
      </c>
      <c r="L32" s="28" t="s">
        <v>5765</v>
      </c>
      <c r="M32" s="28" t="s">
        <v>231</v>
      </c>
      <c r="N32" s="28">
        <v>65537</v>
      </c>
      <c r="O32" s="28">
        <v>50.37</v>
      </c>
      <c r="P32" s="28">
        <v>57.63</v>
      </c>
      <c r="Q32" s="28">
        <v>4.24</v>
      </c>
      <c r="R32" s="28">
        <v>6.05</v>
      </c>
    </row>
    <row r="33" spans="1:18" x14ac:dyDescent="0.2">
      <c r="A33" s="28" t="s">
        <v>5764</v>
      </c>
      <c r="B33" s="28" t="s">
        <v>5763</v>
      </c>
      <c r="C33" s="29">
        <v>0.10009999999999999</v>
      </c>
      <c r="D33" s="28">
        <v>46.48</v>
      </c>
      <c r="E33" s="30">
        <v>0.41111111111111115</v>
      </c>
      <c r="I33" s="30">
        <v>0.41197916666666662</v>
      </c>
      <c r="J33" s="28">
        <v>1</v>
      </c>
      <c r="K33" s="28">
        <v>9420566400</v>
      </c>
      <c r="L33" s="28" t="s">
        <v>5762</v>
      </c>
      <c r="M33" s="28" t="s">
        <v>231</v>
      </c>
      <c r="N33" s="28">
        <v>65537</v>
      </c>
      <c r="O33" s="28">
        <v>43.98</v>
      </c>
      <c r="P33" s="28">
        <v>33.61</v>
      </c>
      <c r="Q33" s="28">
        <v>1.88</v>
      </c>
      <c r="R33" s="28">
        <v>34.83</v>
      </c>
    </row>
    <row r="34" spans="1:18" x14ac:dyDescent="0.2">
      <c r="A34" s="28" t="s">
        <v>5761</v>
      </c>
      <c r="B34" s="28" t="s">
        <v>5760</v>
      </c>
      <c r="C34" s="29">
        <v>9.98E-2</v>
      </c>
      <c r="D34" s="28">
        <v>16.75</v>
      </c>
      <c r="E34" s="30">
        <v>0.54571759259259256</v>
      </c>
      <c r="I34" s="30">
        <v>0.55335648148148142</v>
      </c>
      <c r="J34" s="28">
        <v>1</v>
      </c>
      <c r="K34" s="28">
        <v>8576898600</v>
      </c>
      <c r="L34" s="28" t="s">
        <v>5759</v>
      </c>
      <c r="M34" s="28" t="s">
        <v>231</v>
      </c>
      <c r="N34" s="28">
        <v>65537</v>
      </c>
      <c r="O34" s="28">
        <v>40.36</v>
      </c>
      <c r="P34" s="28">
        <v>33.04</v>
      </c>
      <c r="Q34" s="28">
        <v>3.23</v>
      </c>
      <c r="R34" s="28">
        <v>11.6</v>
      </c>
    </row>
    <row r="35" spans="1:18" x14ac:dyDescent="0.2">
      <c r="A35" s="28" t="s">
        <v>98</v>
      </c>
      <c r="B35" s="28" t="s">
        <v>99</v>
      </c>
      <c r="C35" s="29">
        <v>0.10009999999999999</v>
      </c>
      <c r="D35" s="28">
        <v>14.95</v>
      </c>
      <c r="E35" s="30">
        <v>0.46429398148148149</v>
      </c>
      <c r="I35" s="30">
        <v>0.46429398148148149</v>
      </c>
      <c r="J35" s="28">
        <v>1</v>
      </c>
      <c r="K35" s="28">
        <v>6351680900</v>
      </c>
      <c r="L35" s="28" t="s">
        <v>3775</v>
      </c>
      <c r="M35" s="28" t="s">
        <v>231</v>
      </c>
      <c r="N35" s="28">
        <v>65537</v>
      </c>
      <c r="O35" s="28">
        <v>32.58</v>
      </c>
      <c r="P35" s="28">
        <v>93.72</v>
      </c>
      <c r="Q35" s="28">
        <v>26.38</v>
      </c>
      <c r="R35" s="28">
        <v>5.78</v>
      </c>
    </row>
    <row r="36" spans="1:18" x14ac:dyDescent="0.2">
      <c r="A36" s="28" t="s">
        <v>2088</v>
      </c>
      <c r="B36" s="28" t="s">
        <v>2089</v>
      </c>
      <c r="C36" s="29">
        <v>0.1</v>
      </c>
      <c r="D36" s="28">
        <v>7.92</v>
      </c>
      <c r="E36" s="30">
        <v>0.40364583333333331</v>
      </c>
      <c r="I36" s="30">
        <v>0.40590277777777778</v>
      </c>
      <c r="J36" s="28">
        <v>1</v>
      </c>
      <c r="K36" s="28">
        <v>4060802800</v>
      </c>
      <c r="L36" s="28" t="s">
        <v>5758</v>
      </c>
      <c r="M36" s="28" t="s">
        <v>231</v>
      </c>
      <c r="N36" s="28">
        <v>65537</v>
      </c>
      <c r="O36" s="28">
        <v>32.380000000000003</v>
      </c>
      <c r="P36" s="28">
        <v>100</v>
      </c>
      <c r="Q36" s="28">
        <v>17.920000000000002</v>
      </c>
      <c r="R36" s="28">
        <v>9.43</v>
      </c>
    </row>
    <row r="37" spans="1:18" x14ac:dyDescent="0.2">
      <c r="A37" s="28" t="s">
        <v>5757</v>
      </c>
      <c r="B37" s="28" t="s">
        <v>5756</v>
      </c>
      <c r="C37" s="29">
        <v>9.9599999999999994E-2</v>
      </c>
      <c r="D37" s="28">
        <v>5.3</v>
      </c>
      <c r="E37" s="30">
        <v>0.39930555555555558</v>
      </c>
      <c r="I37" s="30">
        <v>0.54484953703703709</v>
      </c>
      <c r="J37" s="28">
        <v>1</v>
      </c>
      <c r="K37" s="28">
        <v>5567930200</v>
      </c>
      <c r="L37" s="28" t="s">
        <v>5755</v>
      </c>
      <c r="M37" s="28" t="s">
        <v>231</v>
      </c>
      <c r="N37" s="28">
        <v>65537</v>
      </c>
      <c r="O37" s="28">
        <v>61.07</v>
      </c>
      <c r="P37" s="28">
        <v>94.68</v>
      </c>
      <c r="Q37" s="28">
        <v>7.85</v>
      </c>
      <c r="R37" s="28">
        <v>6.81</v>
      </c>
    </row>
    <row r="38" spans="1:18" x14ac:dyDescent="0.2">
      <c r="A38" s="28" t="s">
        <v>943</v>
      </c>
      <c r="B38" s="28" t="s">
        <v>944</v>
      </c>
      <c r="C38" s="29">
        <v>-0.10009999999999999</v>
      </c>
      <c r="D38" s="28">
        <v>12.67</v>
      </c>
      <c r="E38" s="28" t="s">
        <v>141</v>
      </c>
      <c r="I38" s="28" t="s">
        <v>141</v>
      </c>
      <c r="J38" s="28">
        <v>0</v>
      </c>
      <c r="K38" s="28">
        <v>1475888500</v>
      </c>
      <c r="L38" s="28" t="s">
        <v>141</v>
      </c>
      <c r="M38" s="28" t="s">
        <v>141</v>
      </c>
      <c r="N38" s="28">
        <v>0</v>
      </c>
      <c r="O38" s="28">
        <v>36.840000000000003</v>
      </c>
      <c r="P38" s="28">
        <v>0</v>
      </c>
      <c r="Q38" s="28">
        <v>9.48</v>
      </c>
      <c r="R38" s="28" t="s">
        <v>141</v>
      </c>
    </row>
    <row r="39" spans="1:18" x14ac:dyDescent="0.2">
      <c r="A39" s="28" t="s">
        <v>5754</v>
      </c>
      <c r="B39" s="28" t="s">
        <v>5753</v>
      </c>
      <c r="C39" s="29">
        <v>-4.53E-2</v>
      </c>
      <c r="D39" s="28">
        <v>11.59</v>
      </c>
      <c r="E39" s="30">
        <v>0.39600694444444445</v>
      </c>
      <c r="H39" s="2" t="e">
        <f>AVERAGE((G39-F39)*100/G39)</f>
        <v>#DIV/0!</v>
      </c>
      <c r="I39" s="30">
        <v>0.39600694444444445</v>
      </c>
      <c r="J39" s="28">
        <v>0</v>
      </c>
      <c r="K39" s="28">
        <v>2820667800</v>
      </c>
      <c r="L39" s="28" t="s">
        <v>141</v>
      </c>
      <c r="M39" s="28" t="s">
        <v>141</v>
      </c>
      <c r="N39" s="28">
        <v>0</v>
      </c>
      <c r="O39" s="28">
        <v>8.35</v>
      </c>
      <c r="P39" s="28">
        <v>51.8</v>
      </c>
      <c r="Q39" s="28">
        <v>9.86</v>
      </c>
      <c r="R39" s="28" t="s">
        <v>141</v>
      </c>
    </row>
    <row r="40" spans="1:18" x14ac:dyDescent="0.2">
      <c r="A40" s="28" t="s">
        <v>5327</v>
      </c>
      <c r="B40" s="28" t="s">
        <v>5326</v>
      </c>
      <c r="C40" s="29">
        <v>-9.8900000000000002E-2</v>
      </c>
      <c r="D40" s="28">
        <v>6.29</v>
      </c>
      <c r="E40" s="28" t="s">
        <v>141</v>
      </c>
      <c r="I40" s="28" t="s">
        <v>141</v>
      </c>
      <c r="J40" s="28">
        <v>0</v>
      </c>
      <c r="K40" s="28">
        <v>7135224100</v>
      </c>
      <c r="L40" s="28" t="s">
        <v>141</v>
      </c>
      <c r="M40" s="28" t="s">
        <v>141</v>
      </c>
      <c r="N40" s="28">
        <v>0</v>
      </c>
      <c r="O40" s="28">
        <v>48.8</v>
      </c>
      <c r="P40" s="28">
        <v>53.07</v>
      </c>
      <c r="Q40" s="28">
        <v>17.23</v>
      </c>
      <c r="R40" s="28" t="s">
        <v>141</v>
      </c>
    </row>
    <row r="41" spans="1:18" x14ac:dyDescent="0.2">
      <c r="A41" s="28" t="s">
        <v>1405</v>
      </c>
      <c r="B41" s="28" t="s">
        <v>1406</v>
      </c>
      <c r="C41" s="29">
        <v>2.0799999999999999E-2</v>
      </c>
      <c r="D41" s="28">
        <v>4.9000000000000004</v>
      </c>
      <c r="E41" s="30">
        <v>0.39704861111111112</v>
      </c>
      <c r="I41" s="30">
        <v>0.40086805555555555</v>
      </c>
      <c r="J41" s="28">
        <v>0</v>
      </c>
      <c r="K41" s="28">
        <v>4538250500</v>
      </c>
      <c r="L41" s="28" t="s">
        <v>141</v>
      </c>
      <c r="M41" s="28" t="s">
        <v>141</v>
      </c>
      <c r="N41" s="28">
        <v>0</v>
      </c>
      <c r="O41" s="28">
        <v>54.35</v>
      </c>
      <c r="P41" s="28">
        <v>79.41</v>
      </c>
      <c r="Q41" s="28">
        <v>15.95</v>
      </c>
      <c r="R41" s="28" t="s">
        <v>141</v>
      </c>
    </row>
    <row r="42" spans="1:18" x14ac:dyDescent="0.2">
      <c r="A42" s="28" t="s">
        <v>5752</v>
      </c>
      <c r="B42" s="28" t="s">
        <v>5751</v>
      </c>
      <c r="C42" s="29">
        <v>2.5600000000000001E-2</v>
      </c>
      <c r="D42" s="28">
        <v>17.25</v>
      </c>
      <c r="E42" s="30">
        <v>0.3967013888888889</v>
      </c>
      <c r="I42" s="30">
        <v>0.3967013888888889</v>
      </c>
      <c r="J42" s="28">
        <v>0</v>
      </c>
      <c r="K42" s="28">
        <v>2381000000</v>
      </c>
      <c r="L42" s="28" t="s">
        <v>141</v>
      </c>
      <c r="M42" s="28" t="s">
        <v>141</v>
      </c>
      <c r="N42" s="28">
        <v>0</v>
      </c>
      <c r="O42" s="28">
        <v>38.46</v>
      </c>
      <c r="P42" s="28">
        <v>82.37</v>
      </c>
      <c r="Q42" s="28">
        <v>15.61</v>
      </c>
      <c r="R42" s="28" t="s">
        <v>141</v>
      </c>
    </row>
    <row r="43" spans="1:18" x14ac:dyDescent="0.2">
      <c r="A43" s="28" t="s">
        <v>5750</v>
      </c>
      <c r="B43" s="28" t="s">
        <v>5749</v>
      </c>
      <c r="C43" s="29">
        <v>6.1600000000000002E-2</v>
      </c>
      <c r="D43" s="28">
        <v>11.03</v>
      </c>
      <c r="E43" s="30">
        <v>0.39999999999999997</v>
      </c>
      <c r="I43" s="30">
        <v>0.39999999999999997</v>
      </c>
      <c r="J43" s="28">
        <v>0</v>
      </c>
      <c r="K43" s="28">
        <v>2890742400</v>
      </c>
      <c r="L43" s="28" t="s">
        <v>141</v>
      </c>
      <c r="M43" s="28" t="s">
        <v>141</v>
      </c>
      <c r="N43" s="28">
        <v>0</v>
      </c>
      <c r="O43" s="28">
        <v>18.260000000000002</v>
      </c>
      <c r="P43" s="28">
        <v>93.24</v>
      </c>
      <c r="Q43" s="28">
        <v>14.9</v>
      </c>
      <c r="R43" s="28" t="s">
        <v>141</v>
      </c>
    </row>
    <row r="44" spans="1:18" x14ac:dyDescent="0.2">
      <c r="A44" s="28" t="s">
        <v>2131</v>
      </c>
      <c r="B44" s="28" t="s">
        <v>2132</v>
      </c>
      <c r="C44" s="29">
        <v>-4.41E-2</v>
      </c>
      <c r="D44" s="28">
        <v>40.340000000000003</v>
      </c>
      <c r="E44" s="28" t="s">
        <v>141</v>
      </c>
      <c r="I44" s="28" t="s">
        <v>141</v>
      </c>
      <c r="J44" s="28">
        <v>0</v>
      </c>
      <c r="K44" s="28">
        <v>2862506200</v>
      </c>
      <c r="L44" s="28" t="s">
        <v>141</v>
      </c>
      <c r="M44" s="28" t="s">
        <v>141</v>
      </c>
      <c r="N44" s="28">
        <v>0</v>
      </c>
      <c r="O44" s="28">
        <v>14.49</v>
      </c>
      <c r="P44" s="28">
        <v>50.32</v>
      </c>
      <c r="Q44" s="28">
        <v>46.46</v>
      </c>
      <c r="R44" s="28" t="s">
        <v>141</v>
      </c>
    </row>
    <row r="45" spans="1:18" x14ac:dyDescent="0.2">
      <c r="A45" s="28" t="s">
        <v>2189</v>
      </c>
      <c r="B45" s="28" t="s">
        <v>2190</v>
      </c>
      <c r="C45" s="29">
        <v>6.3500000000000001E-2</v>
      </c>
      <c r="D45" s="28">
        <v>22.6</v>
      </c>
      <c r="E45" s="30">
        <v>0.43229166666666669</v>
      </c>
      <c r="I45" s="30">
        <v>0.43229166666666669</v>
      </c>
      <c r="J45" s="28">
        <v>0</v>
      </c>
      <c r="K45" s="28">
        <v>649750000</v>
      </c>
      <c r="L45" s="28" t="s">
        <v>141</v>
      </c>
      <c r="M45" s="28" t="s">
        <v>141</v>
      </c>
      <c r="N45" s="28">
        <v>0</v>
      </c>
      <c r="O45" s="28">
        <v>11.05</v>
      </c>
      <c r="P45" s="28">
        <v>75.69</v>
      </c>
      <c r="Q45" s="28">
        <v>28.52</v>
      </c>
      <c r="R45" s="28" t="s">
        <v>141</v>
      </c>
    </row>
    <row r="46" spans="1:18" x14ac:dyDescent="0.2">
      <c r="A46" s="28" t="s">
        <v>3617</v>
      </c>
      <c r="B46" s="28" t="s">
        <v>3616</v>
      </c>
      <c r="C46" s="29">
        <v>2.8899999999999999E-2</v>
      </c>
      <c r="D46" s="28">
        <v>23.46</v>
      </c>
      <c r="E46" s="30">
        <v>0.5615162037037037</v>
      </c>
      <c r="I46" s="30">
        <v>0.5615162037037037</v>
      </c>
      <c r="J46" s="28">
        <v>0</v>
      </c>
      <c r="K46" s="28">
        <v>1121069860</v>
      </c>
      <c r="L46" s="28" t="s">
        <v>141</v>
      </c>
      <c r="M46" s="28" t="s">
        <v>141</v>
      </c>
      <c r="N46" s="28">
        <v>0</v>
      </c>
      <c r="O46" s="28">
        <v>0</v>
      </c>
      <c r="P46" s="28">
        <v>70.8</v>
      </c>
      <c r="Q46" s="28">
        <v>65.58</v>
      </c>
      <c r="R46" s="28" t="s">
        <v>141</v>
      </c>
    </row>
    <row r="47" spans="1:18" x14ac:dyDescent="0.2">
      <c r="A47" s="28" t="s">
        <v>1951</v>
      </c>
      <c r="B47" s="28" t="s">
        <v>1952</v>
      </c>
      <c r="C47" s="29">
        <v>-8.2500000000000004E-2</v>
      </c>
      <c r="D47" s="28">
        <v>17.010000000000002</v>
      </c>
      <c r="E47" s="28" t="s">
        <v>141</v>
      </c>
      <c r="I47" s="28" t="s">
        <v>141</v>
      </c>
      <c r="J47" s="28">
        <v>0</v>
      </c>
      <c r="K47" s="28">
        <v>2261118900</v>
      </c>
      <c r="L47" s="28" t="s">
        <v>141</v>
      </c>
      <c r="M47" s="28" t="s">
        <v>141</v>
      </c>
      <c r="N47" s="28">
        <v>0</v>
      </c>
      <c r="O47" s="28">
        <v>20.6</v>
      </c>
      <c r="P47" s="28">
        <v>34.950000000000003</v>
      </c>
      <c r="Q47" s="28">
        <v>42.75</v>
      </c>
      <c r="R47" s="28" t="s">
        <v>141</v>
      </c>
    </row>
    <row r="48" spans="1:18" x14ac:dyDescent="0.2">
      <c r="A48" s="28" t="s">
        <v>5587</v>
      </c>
      <c r="B48" s="28" t="s">
        <v>5586</v>
      </c>
      <c r="C48" s="29">
        <v>8.3199999999999996E-2</v>
      </c>
      <c r="D48" s="28">
        <v>28.13</v>
      </c>
      <c r="E48" s="30">
        <v>0.40972222222222227</v>
      </c>
      <c r="I48" s="30">
        <v>0.40972222222222227</v>
      </c>
      <c r="J48" s="28">
        <v>0</v>
      </c>
      <c r="K48" s="28">
        <v>1541982200</v>
      </c>
      <c r="L48" s="28" t="s">
        <v>141</v>
      </c>
      <c r="M48" s="28" t="s">
        <v>141</v>
      </c>
      <c r="N48" s="28">
        <v>0</v>
      </c>
      <c r="O48" s="28">
        <v>13.52</v>
      </c>
      <c r="P48" s="28">
        <v>98.95</v>
      </c>
      <c r="Q48" s="28">
        <v>17.440000000000001</v>
      </c>
      <c r="R48" s="28" t="s">
        <v>141</v>
      </c>
    </row>
    <row r="49" spans="1:18" x14ac:dyDescent="0.2">
      <c r="A49" s="28" t="s">
        <v>5216</v>
      </c>
      <c r="B49" s="28" t="s">
        <v>5215</v>
      </c>
      <c r="C49" s="29">
        <v>-9.9500000000000005E-2</v>
      </c>
      <c r="D49" s="28">
        <v>9.9499999999999993</v>
      </c>
      <c r="E49" s="28" t="s">
        <v>141</v>
      </c>
      <c r="I49" s="28" t="s">
        <v>141</v>
      </c>
      <c r="J49" s="28">
        <v>0</v>
      </c>
      <c r="K49" s="28">
        <v>4129842000</v>
      </c>
      <c r="L49" s="28" t="s">
        <v>141</v>
      </c>
      <c r="M49" s="28" t="s">
        <v>141</v>
      </c>
      <c r="N49" s="28">
        <v>0</v>
      </c>
      <c r="O49" s="28">
        <v>33.229999999999997</v>
      </c>
      <c r="P49" s="28">
        <v>20.68</v>
      </c>
      <c r="Q49" s="28">
        <v>28.87</v>
      </c>
      <c r="R49" s="28" t="s">
        <v>141</v>
      </c>
    </row>
    <row r="50" spans="1:18" x14ac:dyDescent="0.2">
      <c r="A50" s="28" t="s">
        <v>476</v>
      </c>
      <c r="B50" s="28" t="s">
        <v>477</v>
      </c>
      <c r="C50" s="29">
        <v>6.3100000000000003E-2</v>
      </c>
      <c r="D50" s="28">
        <v>5.9</v>
      </c>
      <c r="E50" s="30">
        <v>0.4458333333333333</v>
      </c>
      <c r="I50" s="30">
        <v>0.45195601851851852</v>
      </c>
      <c r="J50" s="28">
        <v>0</v>
      </c>
      <c r="K50" s="28">
        <v>2943358500</v>
      </c>
      <c r="L50" s="28" t="s">
        <v>141</v>
      </c>
      <c r="M50" s="28" t="s">
        <v>141</v>
      </c>
      <c r="N50" s="28">
        <v>0</v>
      </c>
      <c r="O50" s="28">
        <v>37.21</v>
      </c>
      <c r="P50" s="28">
        <v>37.33</v>
      </c>
      <c r="Q50" s="28">
        <v>16.16</v>
      </c>
      <c r="R50" s="28" t="s">
        <v>141</v>
      </c>
    </row>
    <row r="51" spans="1:18" x14ac:dyDescent="0.2">
      <c r="A51" s="28" t="s">
        <v>2010</v>
      </c>
      <c r="B51" s="28" t="s">
        <v>2011</v>
      </c>
      <c r="C51" s="29">
        <v>2.3699999999999999E-2</v>
      </c>
      <c r="D51" s="28">
        <v>12.52</v>
      </c>
      <c r="E51" s="30">
        <v>0.40329861111111115</v>
      </c>
      <c r="I51" s="30">
        <v>0.40329861111111115</v>
      </c>
      <c r="J51" s="28">
        <v>0</v>
      </c>
      <c r="K51" s="28">
        <v>1950549800</v>
      </c>
      <c r="L51" s="28" t="s">
        <v>141</v>
      </c>
      <c r="M51" s="28" t="s">
        <v>141</v>
      </c>
      <c r="N51" s="28">
        <v>0</v>
      </c>
      <c r="O51" s="28">
        <v>53</v>
      </c>
      <c r="P51" s="28">
        <v>78.94</v>
      </c>
      <c r="Q51" s="28">
        <v>20.64</v>
      </c>
      <c r="R51" s="28" t="s">
        <v>141</v>
      </c>
    </row>
    <row r="52" spans="1:18" x14ac:dyDescent="0.2">
      <c r="A52" s="28" t="s">
        <v>5666</v>
      </c>
      <c r="B52" s="28" t="s">
        <v>5665</v>
      </c>
      <c r="C52" s="29">
        <v>1.6299999999999999E-2</v>
      </c>
      <c r="D52" s="28">
        <v>21.78</v>
      </c>
      <c r="E52" s="30">
        <v>0.41024305555555557</v>
      </c>
      <c r="I52" s="30">
        <v>0.41250000000000003</v>
      </c>
      <c r="J52" s="28">
        <v>0</v>
      </c>
      <c r="K52" s="28">
        <v>3020160000</v>
      </c>
      <c r="L52" s="28" t="s">
        <v>141</v>
      </c>
      <c r="M52" s="28" t="s">
        <v>141</v>
      </c>
      <c r="N52" s="28">
        <v>0</v>
      </c>
      <c r="O52" s="28">
        <v>54.87</v>
      </c>
      <c r="P52" s="28">
        <v>85.07</v>
      </c>
      <c r="Q52" s="28">
        <v>9.0299999999999994</v>
      </c>
      <c r="R52" s="28" t="s">
        <v>141</v>
      </c>
    </row>
    <row r="53" spans="1:18" x14ac:dyDescent="0.2">
      <c r="A53" s="28" t="s">
        <v>1835</v>
      </c>
      <c r="B53" s="28" t="s">
        <v>1836</v>
      </c>
      <c r="C53" s="29">
        <v>2.4500000000000001E-2</v>
      </c>
      <c r="D53" s="28">
        <v>35.51</v>
      </c>
      <c r="E53" s="30">
        <v>0.45438657407407407</v>
      </c>
      <c r="I53" s="30">
        <v>0.45542824074074079</v>
      </c>
      <c r="J53" s="28">
        <v>0</v>
      </c>
      <c r="K53" s="28">
        <v>9469451700</v>
      </c>
      <c r="L53" s="28" t="s">
        <v>141</v>
      </c>
      <c r="M53" s="28" t="s">
        <v>141</v>
      </c>
      <c r="N53" s="28">
        <v>0</v>
      </c>
      <c r="O53" s="28">
        <v>76.11</v>
      </c>
      <c r="P53" s="28">
        <v>77.95</v>
      </c>
      <c r="Q53" s="28">
        <v>21.23</v>
      </c>
      <c r="R53" s="28" t="s">
        <v>141</v>
      </c>
    </row>
    <row r="54" spans="1:18" x14ac:dyDescent="0.2">
      <c r="A54" s="28" t="s">
        <v>2067</v>
      </c>
      <c r="B54" s="28" t="s">
        <v>2068</v>
      </c>
      <c r="C54" s="29">
        <v>-8.6800000000000002E-2</v>
      </c>
      <c r="D54" s="28">
        <v>14.83</v>
      </c>
      <c r="E54" s="28" t="s">
        <v>141</v>
      </c>
      <c r="I54" s="28" t="s">
        <v>141</v>
      </c>
      <c r="J54" s="28">
        <v>0</v>
      </c>
      <c r="K54" s="28">
        <v>3064985800</v>
      </c>
      <c r="L54" s="28" t="s">
        <v>141</v>
      </c>
      <c r="M54" s="28" t="s">
        <v>141</v>
      </c>
      <c r="N54" s="28">
        <v>0</v>
      </c>
      <c r="O54" s="28">
        <v>0.86</v>
      </c>
      <c r="P54" s="28">
        <v>58.77</v>
      </c>
      <c r="Q54" s="28">
        <v>28.26</v>
      </c>
      <c r="R54" s="28" t="s">
        <v>141</v>
      </c>
    </row>
    <row r="55" spans="1:18" x14ac:dyDescent="0.2">
      <c r="A55" s="28" t="s">
        <v>214</v>
      </c>
      <c r="B55" s="28" t="s">
        <v>213</v>
      </c>
      <c r="C55" s="29">
        <v>7.1199999999999999E-2</v>
      </c>
      <c r="D55" s="28">
        <v>12.79</v>
      </c>
      <c r="E55" s="30">
        <v>0.42413194444444446</v>
      </c>
      <c r="I55" s="30">
        <v>0.42413194444444446</v>
      </c>
      <c r="J55" s="28">
        <v>0</v>
      </c>
      <c r="K55" s="28">
        <v>4328250700</v>
      </c>
      <c r="L55" s="28" t="s">
        <v>141</v>
      </c>
      <c r="M55" s="28" t="s">
        <v>141</v>
      </c>
      <c r="N55" s="28">
        <v>0</v>
      </c>
      <c r="O55" s="28">
        <v>4.5</v>
      </c>
      <c r="P55" s="28">
        <v>20.12</v>
      </c>
      <c r="Q55" s="28">
        <v>7.92</v>
      </c>
      <c r="R55" s="28" t="s">
        <v>141</v>
      </c>
    </row>
    <row r="56" spans="1:18" x14ac:dyDescent="0.2">
      <c r="A56" s="28" t="s">
        <v>1526</v>
      </c>
      <c r="B56" s="28" t="s">
        <v>1527</v>
      </c>
      <c r="C56" s="29">
        <v>-9.9299999999999999E-2</v>
      </c>
      <c r="D56" s="28">
        <v>3.9</v>
      </c>
      <c r="E56" s="28" t="s">
        <v>141</v>
      </c>
      <c r="I56" s="28" t="s">
        <v>141</v>
      </c>
      <c r="J56" s="28">
        <v>0</v>
      </c>
      <c r="K56" s="28">
        <v>3208649500</v>
      </c>
      <c r="L56" s="28" t="s">
        <v>141</v>
      </c>
      <c r="M56" s="28" t="s">
        <v>141</v>
      </c>
      <c r="N56" s="28">
        <v>0</v>
      </c>
      <c r="O56" s="28">
        <v>37.630000000000003</v>
      </c>
      <c r="P56" s="28">
        <v>61.37</v>
      </c>
      <c r="Q56" s="28">
        <v>11.95</v>
      </c>
      <c r="R56" s="28" t="s">
        <v>141</v>
      </c>
    </row>
    <row r="57" spans="1:18" x14ac:dyDescent="0.2">
      <c r="A57" s="28" t="s">
        <v>5462</v>
      </c>
      <c r="B57" s="28" t="s">
        <v>5461</v>
      </c>
      <c r="C57" s="29">
        <v>3.0499999999999999E-2</v>
      </c>
      <c r="D57" s="28">
        <v>5.4</v>
      </c>
      <c r="E57" s="30">
        <v>0.39600694444444445</v>
      </c>
      <c r="I57" s="30">
        <v>0.39600694444444445</v>
      </c>
      <c r="J57" s="28">
        <v>0</v>
      </c>
      <c r="K57" s="28">
        <v>9349345000</v>
      </c>
      <c r="L57" s="28" t="s">
        <v>141</v>
      </c>
      <c r="M57" s="28" t="s">
        <v>141</v>
      </c>
      <c r="N57" s="28">
        <v>0</v>
      </c>
      <c r="O57" s="28">
        <v>87.74</v>
      </c>
      <c r="P57" s="28">
        <v>90.35</v>
      </c>
      <c r="Q57" s="28">
        <v>6.67</v>
      </c>
      <c r="R57" s="28" t="s">
        <v>141</v>
      </c>
    </row>
    <row r="58" spans="1:18" x14ac:dyDescent="0.2">
      <c r="A58" s="28" t="s">
        <v>1305</v>
      </c>
      <c r="B58" s="28" t="s">
        <v>1306</v>
      </c>
      <c r="C58" s="29">
        <v>8.4199999999999997E-2</v>
      </c>
      <c r="D58" s="28">
        <v>14.03</v>
      </c>
      <c r="E58" s="30">
        <v>0.59453703703703698</v>
      </c>
      <c r="I58" s="30">
        <v>0.59505787037037039</v>
      </c>
      <c r="J58" s="28">
        <v>0</v>
      </c>
      <c r="K58" s="28">
        <v>14884417000</v>
      </c>
      <c r="L58" s="28" t="s">
        <v>141</v>
      </c>
      <c r="M58" s="28" t="s">
        <v>141</v>
      </c>
      <c r="N58" s="28">
        <v>0</v>
      </c>
      <c r="O58" s="28">
        <v>61.35</v>
      </c>
      <c r="P58" s="28">
        <v>95.85</v>
      </c>
      <c r="Q58" s="28">
        <v>10.81</v>
      </c>
      <c r="R58" s="28" t="s">
        <v>141</v>
      </c>
    </row>
    <row r="59" spans="1:18" x14ac:dyDescent="0.2">
      <c r="A59" s="28" t="s">
        <v>1430</v>
      </c>
      <c r="B59" s="28" t="s">
        <v>1431</v>
      </c>
      <c r="C59" s="29">
        <v>-3.3300000000000003E-2</v>
      </c>
      <c r="D59" s="28">
        <v>1.74</v>
      </c>
      <c r="E59" s="30">
        <v>0.39583333333333331</v>
      </c>
      <c r="I59" s="30">
        <v>0.4001736111111111</v>
      </c>
      <c r="J59" s="28">
        <v>0</v>
      </c>
      <c r="K59" s="28">
        <v>4335220900</v>
      </c>
      <c r="L59" s="28" t="s">
        <v>141</v>
      </c>
      <c r="M59" s="28" t="s">
        <v>141</v>
      </c>
      <c r="N59" s="28">
        <v>0</v>
      </c>
      <c r="O59" s="28">
        <v>43.06</v>
      </c>
      <c r="P59" s="28">
        <v>60.8</v>
      </c>
      <c r="Q59" s="28">
        <v>12.54</v>
      </c>
      <c r="R59" s="28" t="s">
        <v>141</v>
      </c>
    </row>
    <row r="60" spans="1:18" x14ac:dyDescent="0.2">
      <c r="A60" s="28" t="s">
        <v>5748</v>
      </c>
      <c r="B60" s="28" t="s">
        <v>5747</v>
      </c>
      <c r="C60" s="29">
        <v>-9.6799999999999997E-2</v>
      </c>
      <c r="D60" s="28">
        <v>7.28</v>
      </c>
      <c r="E60" s="28" t="s">
        <v>141</v>
      </c>
      <c r="H60" s="2" t="e">
        <f>AVERAGE((G60-F60)*100/G60)</f>
        <v>#DIV/0!</v>
      </c>
      <c r="I60" s="28" t="s">
        <v>141</v>
      </c>
      <c r="J60" s="28">
        <v>0</v>
      </c>
      <c r="K60" s="28">
        <v>14356888000</v>
      </c>
      <c r="L60" s="28" t="s">
        <v>141</v>
      </c>
      <c r="M60" s="28" t="s">
        <v>141</v>
      </c>
      <c r="N60" s="28">
        <v>0</v>
      </c>
      <c r="O60" s="28">
        <v>48</v>
      </c>
      <c r="P60" s="28">
        <v>0.03</v>
      </c>
      <c r="Q60" s="28">
        <v>4.8899999999999997</v>
      </c>
      <c r="R60" s="28" t="s">
        <v>141</v>
      </c>
    </row>
    <row r="61" spans="1:18" x14ac:dyDescent="0.2">
      <c r="A61" s="28" t="s">
        <v>1646</v>
      </c>
      <c r="B61" s="28" t="s">
        <v>1647</v>
      </c>
      <c r="C61" s="29">
        <v>6.5799999999999997E-2</v>
      </c>
      <c r="D61" s="28">
        <v>13.45</v>
      </c>
      <c r="E61" s="30">
        <v>0.41944444444444445</v>
      </c>
      <c r="I61" s="30">
        <v>0.44392361111111112</v>
      </c>
      <c r="J61" s="28">
        <v>0</v>
      </c>
      <c r="K61" s="28">
        <v>6214976000</v>
      </c>
      <c r="L61" s="28" t="s">
        <v>141</v>
      </c>
      <c r="M61" s="28" t="s">
        <v>141</v>
      </c>
      <c r="N61" s="28">
        <v>0</v>
      </c>
      <c r="O61" s="28">
        <v>52.27</v>
      </c>
      <c r="P61" s="28">
        <v>52.96</v>
      </c>
      <c r="Q61" s="28">
        <v>20.260000000000002</v>
      </c>
      <c r="R61" s="28" t="s">
        <v>141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5699</v>
      </c>
      <c r="F1" s="2" t="s">
        <v>2269</v>
      </c>
      <c r="G1" s="2" t="s">
        <v>2268</v>
      </c>
      <c r="H1" s="2" t="s">
        <v>2267</v>
      </c>
      <c r="I1" s="28" t="s">
        <v>5698</v>
      </c>
      <c r="J1" s="28" t="s">
        <v>5697</v>
      </c>
      <c r="K1" s="28" t="s">
        <v>36</v>
      </c>
      <c r="L1" s="28" t="s">
        <v>5696</v>
      </c>
      <c r="M1" s="28" t="s">
        <v>230</v>
      </c>
      <c r="N1" s="28" t="s">
        <v>263</v>
      </c>
      <c r="O1" s="28" t="s">
        <v>259</v>
      </c>
      <c r="P1" s="28" t="s">
        <v>5695</v>
      </c>
      <c r="Q1" s="28" t="s">
        <v>5694</v>
      </c>
      <c r="R1" s="28" t="s">
        <v>5693</v>
      </c>
    </row>
    <row r="2" spans="1:18" x14ac:dyDescent="0.2">
      <c r="A2" s="28" t="s">
        <v>5313</v>
      </c>
      <c r="B2" s="28" t="s">
        <v>5312</v>
      </c>
      <c r="C2" s="29">
        <v>0.1008</v>
      </c>
      <c r="D2" s="28">
        <v>7.21</v>
      </c>
      <c r="E2" s="30">
        <v>0.39652777777777781</v>
      </c>
      <c r="I2" s="30">
        <v>0.39652777777777781</v>
      </c>
      <c r="J2" s="28">
        <v>5</v>
      </c>
      <c r="K2" s="28">
        <v>2184521600</v>
      </c>
      <c r="L2" s="28" t="s">
        <v>5606</v>
      </c>
      <c r="M2" s="28" t="s">
        <v>231</v>
      </c>
      <c r="N2" s="28">
        <v>327685</v>
      </c>
      <c r="O2" s="28">
        <v>22.48</v>
      </c>
      <c r="P2" s="28">
        <v>100</v>
      </c>
      <c r="Q2" s="28">
        <v>14.42</v>
      </c>
      <c r="R2" s="28">
        <v>43.81</v>
      </c>
    </row>
    <row r="3" spans="1:18" x14ac:dyDescent="0.2">
      <c r="A3" s="28" t="s">
        <v>5512</v>
      </c>
      <c r="B3" s="28" t="s">
        <v>5511</v>
      </c>
      <c r="C3" s="29">
        <v>0.1002</v>
      </c>
      <c r="D3" s="28">
        <v>27.34</v>
      </c>
      <c r="E3" s="30">
        <v>0.39583333333333331</v>
      </c>
      <c r="I3" s="30">
        <v>0.39583333333333331</v>
      </c>
      <c r="J3" s="28">
        <v>3</v>
      </c>
      <c r="K3" s="28">
        <v>4177311600</v>
      </c>
      <c r="L3" s="28" t="s">
        <v>5510</v>
      </c>
      <c r="M3" s="28" t="s">
        <v>233</v>
      </c>
      <c r="N3" s="28">
        <v>196611</v>
      </c>
      <c r="O3" s="28">
        <v>62.99</v>
      </c>
      <c r="P3" s="28">
        <v>77.42</v>
      </c>
      <c r="Q3" s="28">
        <v>1.1499999999999999</v>
      </c>
      <c r="R3" s="28">
        <v>150.49</v>
      </c>
    </row>
    <row r="4" spans="1:18" x14ac:dyDescent="0.2">
      <c r="A4" s="28" t="s">
        <v>2067</v>
      </c>
      <c r="B4" s="28" t="s">
        <v>2068</v>
      </c>
      <c r="C4" s="29">
        <v>0.1003</v>
      </c>
      <c r="D4" s="28">
        <v>16.239999999999998</v>
      </c>
      <c r="E4" s="30">
        <v>0.39618055555555554</v>
      </c>
      <c r="I4" s="30">
        <v>0.4365856481481481</v>
      </c>
      <c r="J4" s="28">
        <v>3</v>
      </c>
      <c r="K4" s="28">
        <v>3356397100</v>
      </c>
      <c r="L4" s="28" t="s">
        <v>5466</v>
      </c>
      <c r="M4" s="28" t="s">
        <v>231</v>
      </c>
      <c r="N4" s="28">
        <v>196611</v>
      </c>
      <c r="O4" s="28">
        <v>0.86</v>
      </c>
      <c r="P4" s="28">
        <v>100</v>
      </c>
      <c r="Q4" s="28">
        <v>14.22</v>
      </c>
      <c r="R4" s="28">
        <v>16.16</v>
      </c>
    </row>
    <row r="5" spans="1:18" x14ac:dyDescent="0.2">
      <c r="A5" s="28" t="s">
        <v>5462</v>
      </c>
      <c r="B5" s="28" t="s">
        <v>5461</v>
      </c>
      <c r="C5" s="29">
        <v>0.1008</v>
      </c>
      <c r="D5" s="28">
        <v>5.24</v>
      </c>
      <c r="E5" s="30">
        <v>0.3972222222222222</v>
      </c>
      <c r="I5" s="30">
        <v>0.3972222222222222</v>
      </c>
      <c r="J5" s="28">
        <v>3</v>
      </c>
      <c r="K5" s="28">
        <v>9072327300</v>
      </c>
      <c r="L5" s="28" t="s">
        <v>5460</v>
      </c>
      <c r="M5" s="28" t="s">
        <v>231</v>
      </c>
      <c r="N5" s="28">
        <v>196611</v>
      </c>
      <c r="O5" s="28">
        <v>87.74</v>
      </c>
      <c r="P5" s="28">
        <v>100</v>
      </c>
      <c r="Q5" s="28">
        <v>1.77</v>
      </c>
      <c r="R5" s="28">
        <v>48.65</v>
      </c>
    </row>
    <row r="6" spans="1:18" x14ac:dyDescent="0.2">
      <c r="A6" s="28" t="s">
        <v>5590</v>
      </c>
      <c r="B6" s="28" t="s">
        <v>5589</v>
      </c>
      <c r="C6" s="29">
        <v>9.9599999999999994E-2</v>
      </c>
      <c r="D6" s="28">
        <v>10.27</v>
      </c>
      <c r="E6" s="30">
        <v>0.40232638888888889</v>
      </c>
      <c r="I6" s="30">
        <v>0.46839120370370368</v>
      </c>
      <c r="J6" s="28">
        <v>2</v>
      </c>
      <c r="K6" s="28">
        <v>5525470800</v>
      </c>
      <c r="L6" s="28" t="s">
        <v>5692</v>
      </c>
      <c r="M6" s="28" t="s">
        <v>231</v>
      </c>
      <c r="N6" s="28">
        <v>131074</v>
      </c>
      <c r="O6" s="28">
        <v>59.32</v>
      </c>
      <c r="P6" s="28">
        <v>100</v>
      </c>
      <c r="Q6" s="28">
        <v>10.96</v>
      </c>
      <c r="R6" s="28">
        <v>4.9400000000000004</v>
      </c>
    </row>
    <row r="7" spans="1:18" x14ac:dyDescent="0.2">
      <c r="A7" s="28" t="s">
        <v>5581</v>
      </c>
      <c r="B7" s="28" t="s">
        <v>5580</v>
      </c>
      <c r="C7" s="29">
        <v>0.10009999999999999</v>
      </c>
      <c r="D7" s="28">
        <v>8.4600000000000009</v>
      </c>
      <c r="E7" s="30">
        <v>0.39600694444444445</v>
      </c>
      <c r="I7" s="30">
        <v>0.60309027777777779</v>
      </c>
      <c r="J7" s="28">
        <v>2</v>
      </c>
      <c r="K7" s="28">
        <v>2618806500</v>
      </c>
      <c r="L7" s="28" t="s">
        <v>5579</v>
      </c>
      <c r="M7" s="28" t="s">
        <v>232</v>
      </c>
      <c r="N7" s="28">
        <v>131074</v>
      </c>
      <c r="O7" s="28">
        <v>42.27</v>
      </c>
      <c r="P7" s="28">
        <v>100</v>
      </c>
      <c r="Q7" s="28">
        <v>35.14</v>
      </c>
      <c r="R7" s="28">
        <v>1.44</v>
      </c>
    </row>
    <row r="8" spans="1:18" x14ac:dyDescent="0.2">
      <c r="A8" s="28" t="s">
        <v>378</v>
      </c>
      <c r="B8" s="28" t="s">
        <v>379</v>
      </c>
      <c r="C8" s="29">
        <v>0.1</v>
      </c>
      <c r="D8" s="28">
        <v>28.94</v>
      </c>
      <c r="E8" s="30">
        <v>0.56275462962962963</v>
      </c>
      <c r="I8" s="30">
        <v>0.56275462962962963</v>
      </c>
      <c r="J8" s="28">
        <v>2</v>
      </c>
      <c r="K8" s="28">
        <v>1157600000</v>
      </c>
      <c r="L8" s="28" t="s">
        <v>5045</v>
      </c>
      <c r="M8" s="28" t="s">
        <v>231</v>
      </c>
      <c r="N8" s="28">
        <v>131074</v>
      </c>
      <c r="O8" s="28">
        <v>19.5</v>
      </c>
      <c r="P8" s="28">
        <v>100</v>
      </c>
      <c r="Q8" s="28">
        <v>48.32</v>
      </c>
      <c r="R8" s="28">
        <v>19.11</v>
      </c>
    </row>
    <row r="9" spans="1:18" x14ac:dyDescent="0.2">
      <c r="A9" s="28" t="s">
        <v>5574</v>
      </c>
      <c r="B9" s="28" t="s">
        <v>5573</v>
      </c>
      <c r="C9" s="29">
        <v>0.10050000000000001</v>
      </c>
      <c r="D9" s="28">
        <v>6.24</v>
      </c>
      <c r="E9" s="30">
        <v>0.39583333333333331</v>
      </c>
      <c r="I9" s="30">
        <v>0.39583333333333331</v>
      </c>
      <c r="J9" s="28">
        <v>2</v>
      </c>
      <c r="K9" s="28">
        <v>4663876300</v>
      </c>
      <c r="L9" s="28" t="s">
        <v>5572</v>
      </c>
      <c r="M9" s="28" t="s">
        <v>233</v>
      </c>
      <c r="N9" s="28">
        <v>131074</v>
      </c>
      <c r="O9" s="28">
        <v>69</v>
      </c>
      <c r="P9" s="28">
        <v>100</v>
      </c>
      <c r="Q9" s="28">
        <v>0.99</v>
      </c>
      <c r="R9" s="28">
        <v>197.56</v>
      </c>
    </row>
    <row r="10" spans="1:18" x14ac:dyDescent="0.2">
      <c r="A10" s="28" t="s">
        <v>1430</v>
      </c>
      <c r="B10" s="28" t="s">
        <v>1431</v>
      </c>
      <c r="C10" s="29">
        <v>9.7600000000000006E-2</v>
      </c>
      <c r="D10" s="28">
        <v>1.8</v>
      </c>
      <c r="E10" s="30">
        <v>0.41756944444444444</v>
      </c>
      <c r="I10" s="30">
        <v>0.41826388888888894</v>
      </c>
      <c r="J10" s="28">
        <v>2</v>
      </c>
      <c r="K10" s="28">
        <v>4484711300</v>
      </c>
      <c r="L10" s="28" t="s">
        <v>5691</v>
      </c>
      <c r="M10" s="28" t="s">
        <v>231</v>
      </c>
      <c r="N10" s="28">
        <v>131074</v>
      </c>
      <c r="O10" s="28">
        <v>43.06</v>
      </c>
      <c r="P10" s="28">
        <v>79.150000000000006</v>
      </c>
      <c r="Q10" s="28">
        <v>7.94</v>
      </c>
      <c r="R10" s="28">
        <v>7.44</v>
      </c>
    </row>
    <row r="11" spans="1:18" x14ac:dyDescent="0.2">
      <c r="A11" s="28" t="s">
        <v>314</v>
      </c>
      <c r="B11" s="28" t="s">
        <v>315</v>
      </c>
      <c r="C11" s="29">
        <v>0.10009999999999999</v>
      </c>
      <c r="D11" s="28">
        <v>23.29</v>
      </c>
      <c r="E11" s="30">
        <v>0.41523148148148148</v>
      </c>
      <c r="I11" s="30">
        <v>0.60730324074074071</v>
      </c>
      <c r="J11" s="28">
        <v>1</v>
      </c>
      <c r="K11" s="28">
        <v>5741567300</v>
      </c>
      <c r="L11" s="28" t="s">
        <v>4429</v>
      </c>
      <c r="M11" s="28" t="s">
        <v>231</v>
      </c>
      <c r="N11" s="28">
        <v>327687</v>
      </c>
      <c r="O11" s="28">
        <v>0</v>
      </c>
      <c r="P11" s="28">
        <v>100</v>
      </c>
      <c r="Q11" s="28">
        <v>28.51</v>
      </c>
      <c r="R11" s="28">
        <v>1.57</v>
      </c>
    </row>
    <row r="12" spans="1:18" x14ac:dyDescent="0.2">
      <c r="A12" s="28" t="s">
        <v>1875</v>
      </c>
      <c r="B12" s="28" t="s">
        <v>1876</v>
      </c>
      <c r="C12" s="29">
        <v>0.10050000000000001</v>
      </c>
      <c r="D12" s="28">
        <v>10.84</v>
      </c>
      <c r="E12" s="30">
        <v>0.39861111111111108</v>
      </c>
      <c r="I12" s="30">
        <v>0.40923611111111113</v>
      </c>
      <c r="J12" s="28">
        <v>1</v>
      </c>
      <c r="K12" s="28">
        <v>4688211100</v>
      </c>
      <c r="L12" s="28" t="s">
        <v>5500</v>
      </c>
      <c r="M12" s="28" t="s">
        <v>231</v>
      </c>
      <c r="N12" s="28">
        <v>196614</v>
      </c>
      <c r="O12" s="28">
        <v>0.33</v>
      </c>
      <c r="P12" s="28">
        <v>96.61</v>
      </c>
      <c r="Q12" s="28">
        <v>23.05</v>
      </c>
      <c r="R12" s="28">
        <v>5.55</v>
      </c>
    </row>
    <row r="13" spans="1:18" x14ac:dyDescent="0.2">
      <c r="A13" s="28" t="s">
        <v>748</v>
      </c>
      <c r="B13" s="28" t="s">
        <v>749</v>
      </c>
      <c r="C13" s="29">
        <v>9.9699999999999997E-2</v>
      </c>
      <c r="D13" s="28">
        <v>11.14</v>
      </c>
      <c r="E13" s="30">
        <v>0.39947916666666666</v>
      </c>
      <c r="I13" s="30">
        <v>0.62133101851851846</v>
      </c>
      <c r="J13" s="28">
        <v>1</v>
      </c>
      <c r="K13" s="28">
        <v>4584734400</v>
      </c>
      <c r="L13" s="28" t="s">
        <v>3879</v>
      </c>
      <c r="M13" s="28" t="s">
        <v>231</v>
      </c>
      <c r="N13" s="28">
        <v>65537</v>
      </c>
      <c r="O13" s="28">
        <v>39.97</v>
      </c>
      <c r="P13" s="28">
        <v>90.27</v>
      </c>
      <c r="Q13" s="28">
        <v>19.690000000000001</v>
      </c>
      <c r="R13" s="28">
        <v>1.42</v>
      </c>
    </row>
    <row r="14" spans="1:18" x14ac:dyDescent="0.2">
      <c r="A14" s="28" t="s">
        <v>83</v>
      </c>
      <c r="B14" s="28" t="s">
        <v>84</v>
      </c>
      <c r="C14" s="29">
        <v>0.1004</v>
      </c>
      <c r="D14" s="28">
        <v>5.59</v>
      </c>
      <c r="E14" s="30">
        <v>0.3972222222222222</v>
      </c>
      <c r="I14" s="30">
        <v>0.3972222222222222</v>
      </c>
      <c r="J14" s="28">
        <v>1</v>
      </c>
      <c r="K14" s="28">
        <v>7323744900</v>
      </c>
      <c r="L14" s="28" t="s">
        <v>5690</v>
      </c>
      <c r="M14" s="28" t="s">
        <v>231</v>
      </c>
      <c r="N14" s="28">
        <v>131075</v>
      </c>
      <c r="O14" s="28">
        <v>42.43</v>
      </c>
      <c r="P14" s="28">
        <v>65.209999999999994</v>
      </c>
      <c r="Q14" s="28">
        <v>1.1000000000000001</v>
      </c>
      <c r="R14" s="28">
        <v>90.05</v>
      </c>
    </row>
    <row r="15" spans="1:18" x14ac:dyDescent="0.2">
      <c r="A15" s="28" t="s">
        <v>5689</v>
      </c>
      <c r="B15" s="28" t="s">
        <v>5688</v>
      </c>
      <c r="C15" s="29">
        <v>0.1012</v>
      </c>
      <c r="D15" s="28">
        <v>4.46</v>
      </c>
      <c r="E15" s="30">
        <v>0.41809027777777774</v>
      </c>
      <c r="I15" s="30">
        <v>0.41809027777777774</v>
      </c>
      <c r="J15" s="28">
        <v>1</v>
      </c>
      <c r="K15" s="28">
        <v>1928005700</v>
      </c>
      <c r="L15" s="28" t="s">
        <v>5687</v>
      </c>
      <c r="M15" s="28" t="s">
        <v>231</v>
      </c>
      <c r="N15" s="28">
        <v>65537</v>
      </c>
      <c r="O15" s="28">
        <v>37.96</v>
      </c>
      <c r="P15" s="28">
        <v>97.38</v>
      </c>
      <c r="Q15" s="28">
        <v>4.7</v>
      </c>
      <c r="R15" s="28">
        <v>23.46</v>
      </c>
    </row>
    <row r="16" spans="1:18" x14ac:dyDescent="0.2">
      <c r="A16" s="28" t="s">
        <v>1299</v>
      </c>
      <c r="B16" s="28" t="s">
        <v>1300</v>
      </c>
      <c r="C16" s="29">
        <v>0.10050000000000001</v>
      </c>
      <c r="D16" s="28">
        <v>8.1</v>
      </c>
      <c r="E16" s="30">
        <v>0.43210648148148145</v>
      </c>
      <c r="I16" s="30">
        <v>0.43210648148148145</v>
      </c>
      <c r="J16" s="28">
        <v>1</v>
      </c>
      <c r="K16" s="28">
        <v>3054309000</v>
      </c>
      <c r="L16" s="28" t="s">
        <v>2735</v>
      </c>
      <c r="M16" s="28" t="s">
        <v>231</v>
      </c>
      <c r="N16" s="28">
        <v>65537</v>
      </c>
      <c r="O16" s="28">
        <v>17.920000000000002</v>
      </c>
      <c r="P16" s="28">
        <v>64.47</v>
      </c>
      <c r="Q16" s="28">
        <v>9.94</v>
      </c>
      <c r="R16" s="28">
        <v>24.51</v>
      </c>
    </row>
    <row r="17" spans="1:18" x14ac:dyDescent="0.2">
      <c r="A17" s="28" t="s">
        <v>3617</v>
      </c>
      <c r="B17" s="28" t="s">
        <v>3616</v>
      </c>
      <c r="C17" s="29">
        <v>9.9900000000000003E-2</v>
      </c>
      <c r="D17" s="28">
        <v>22.8</v>
      </c>
      <c r="E17" s="30">
        <v>0.58873842592592596</v>
      </c>
      <c r="I17" s="30">
        <v>0.58873842592592596</v>
      </c>
      <c r="J17" s="28">
        <v>1</v>
      </c>
      <c r="K17" s="28">
        <v>1089530810</v>
      </c>
      <c r="L17" s="28" t="s">
        <v>5686</v>
      </c>
      <c r="M17" s="28" t="s">
        <v>231</v>
      </c>
      <c r="N17" s="28">
        <v>65537</v>
      </c>
      <c r="O17" s="28">
        <v>0</v>
      </c>
      <c r="P17" s="28">
        <v>96.11</v>
      </c>
      <c r="Q17" s="28">
        <v>36.520000000000003</v>
      </c>
      <c r="R17" s="28">
        <v>12.12</v>
      </c>
    </row>
    <row r="18" spans="1:18" x14ac:dyDescent="0.2">
      <c r="A18" s="28" t="s">
        <v>1951</v>
      </c>
      <c r="B18" s="28" t="s">
        <v>1952</v>
      </c>
      <c r="C18" s="29">
        <v>0.1003</v>
      </c>
      <c r="D18" s="28">
        <v>18.54</v>
      </c>
      <c r="E18" s="30">
        <v>0.56744212962962959</v>
      </c>
      <c r="I18" s="30">
        <v>0.56744212962962959</v>
      </c>
      <c r="J18" s="28">
        <v>1</v>
      </c>
      <c r="K18" s="28">
        <v>2464500000</v>
      </c>
      <c r="L18" s="28" t="s">
        <v>5685</v>
      </c>
      <c r="M18" s="28" t="s">
        <v>231</v>
      </c>
      <c r="N18" s="28">
        <v>65537</v>
      </c>
      <c r="O18" s="28">
        <v>20.6</v>
      </c>
      <c r="P18" s="28">
        <v>99.78</v>
      </c>
      <c r="Q18" s="28">
        <v>27.17</v>
      </c>
      <c r="R18" s="28">
        <v>33.14</v>
      </c>
    </row>
    <row r="19" spans="1:18" x14ac:dyDescent="0.2">
      <c r="A19" s="28" t="s">
        <v>5684</v>
      </c>
      <c r="B19" s="28" t="s">
        <v>5683</v>
      </c>
      <c r="C19" s="29">
        <v>0.1</v>
      </c>
      <c r="D19" s="28">
        <v>20.46</v>
      </c>
      <c r="E19" s="30">
        <v>0.40180555555555553</v>
      </c>
      <c r="H19" s="28"/>
      <c r="I19" s="30">
        <v>0.40180555555555553</v>
      </c>
      <c r="J19" s="28">
        <v>1</v>
      </c>
      <c r="K19" s="28">
        <v>824289600</v>
      </c>
      <c r="L19" s="28" t="s">
        <v>5682</v>
      </c>
      <c r="M19" s="28" t="s">
        <v>231</v>
      </c>
      <c r="N19" s="28">
        <v>65537</v>
      </c>
      <c r="O19" s="28">
        <v>10.17</v>
      </c>
      <c r="P19" s="28">
        <v>100</v>
      </c>
      <c r="Q19" s="28">
        <v>16.079999999999998</v>
      </c>
      <c r="R19" s="28">
        <v>31.27</v>
      </c>
    </row>
    <row r="20" spans="1:18" x14ac:dyDescent="0.2">
      <c r="A20" s="28" t="s">
        <v>5681</v>
      </c>
      <c r="B20" s="28" t="s">
        <v>5680</v>
      </c>
      <c r="C20" s="29">
        <v>9.9000000000000005E-2</v>
      </c>
      <c r="D20" s="28">
        <v>2.2200000000000002</v>
      </c>
      <c r="E20" s="30">
        <v>0.45618055555555559</v>
      </c>
      <c r="I20" s="30">
        <v>0.55785879629629631</v>
      </c>
      <c r="J20" s="28">
        <v>1</v>
      </c>
      <c r="K20" s="28">
        <v>5298690200</v>
      </c>
      <c r="L20" s="28" t="s">
        <v>5679</v>
      </c>
      <c r="M20" s="28" t="s">
        <v>231</v>
      </c>
      <c r="N20" s="28">
        <v>65537</v>
      </c>
      <c r="O20" s="28">
        <v>32.9</v>
      </c>
      <c r="P20" s="28">
        <v>88.9</v>
      </c>
      <c r="Q20" s="28">
        <v>14.64</v>
      </c>
      <c r="R20" s="28">
        <v>7.54</v>
      </c>
    </row>
    <row r="21" spans="1:18" x14ac:dyDescent="0.2">
      <c r="A21" s="28" t="s">
        <v>708</v>
      </c>
      <c r="B21" s="28" t="s">
        <v>709</v>
      </c>
      <c r="C21" s="29">
        <v>0.1</v>
      </c>
      <c r="D21" s="28">
        <v>49.73</v>
      </c>
      <c r="E21" s="30">
        <v>0.42697916666666669</v>
      </c>
      <c r="I21" s="30">
        <v>0.54173611111111108</v>
      </c>
      <c r="J21" s="28">
        <v>1</v>
      </c>
      <c r="K21" s="28">
        <v>9551842000</v>
      </c>
      <c r="L21" s="28" t="s">
        <v>4663</v>
      </c>
      <c r="M21" s="28" t="s">
        <v>231</v>
      </c>
      <c r="N21" s="28">
        <v>131075</v>
      </c>
      <c r="O21" s="28">
        <v>17.03</v>
      </c>
      <c r="P21" s="28">
        <v>86.5</v>
      </c>
      <c r="Q21" s="28">
        <v>32.26</v>
      </c>
      <c r="R21" s="28">
        <v>4.1500000000000004</v>
      </c>
    </row>
    <row r="22" spans="1:18" x14ac:dyDescent="0.2">
      <c r="A22" s="28" t="s">
        <v>928</v>
      </c>
      <c r="B22" s="28" t="s">
        <v>929</v>
      </c>
      <c r="C22" s="29">
        <v>0.1004</v>
      </c>
      <c r="D22" s="28">
        <v>15.02</v>
      </c>
      <c r="E22" s="30">
        <v>0.39739583333333334</v>
      </c>
      <c r="I22" s="30">
        <v>0.39739583333333334</v>
      </c>
      <c r="J22" s="28">
        <v>1</v>
      </c>
      <c r="K22" s="28">
        <v>3536968100</v>
      </c>
      <c r="L22" s="28" t="s">
        <v>3613</v>
      </c>
      <c r="M22" s="28" t="s">
        <v>231</v>
      </c>
      <c r="N22" s="28">
        <v>65537</v>
      </c>
      <c r="O22" s="28">
        <v>29.53</v>
      </c>
      <c r="P22" s="28">
        <v>98.21</v>
      </c>
      <c r="Q22" s="28">
        <v>8.98</v>
      </c>
      <c r="R22" s="28">
        <v>33.14</v>
      </c>
    </row>
    <row r="23" spans="1:18" x14ac:dyDescent="0.2">
      <c r="A23" s="28" t="s">
        <v>932</v>
      </c>
      <c r="B23" s="28" t="s">
        <v>5678</v>
      </c>
      <c r="C23" s="29">
        <v>0.1007</v>
      </c>
      <c r="D23" s="28">
        <v>3.28</v>
      </c>
      <c r="E23" s="30">
        <v>0.39600694444444445</v>
      </c>
      <c r="I23" s="30">
        <v>0.39600694444444445</v>
      </c>
      <c r="J23" s="28">
        <v>1</v>
      </c>
      <c r="K23" s="28">
        <v>4516038300</v>
      </c>
      <c r="L23" s="28" t="s">
        <v>5677</v>
      </c>
      <c r="M23" s="28" t="s">
        <v>231</v>
      </c>
      <c r="N23" s="28">
        <v>65537</v>
      </c>
      <c r="O23" s="28">
        <v>54.79</v>
      </c>
      <c r="P23" s="28">
        <v>44.48</v>
      </c>
      <c r="Q23" s="28">
        <v>1.73</v>
      </c>
      <c r="R23" s="28">
        <v>77.81</v>
      </c>
    </row>
    <row r="24" spans="1:18" x14ac:dyDescent="0.2">
      <c r="A24" s="28" t="s">
        <v>5676</v>
      </c>
      <c r="B24" s="28" t="s">
        <v>5675</v>
      </c>
      <c r="C24" s="29">
        <v>0.10009999999999999</v>
      </c>
      <c r="D24" s="28">
        <v>13.74</v>
      </c>
      <c r="E24" s="30">
        <v>0.41809027777777774</v>
      </c>
      <c r="I24" s="30">
        <v>0.62076388888888889</v>
      </c>
      <c r="J24" s="28">
        <v>1</v>
      </c>
      <c r="K24" s="28">
        <v>2489212500</v>
      </c>
      <c r="L24" s="28" t="s">
        <v>5674</v>
      </c>
      <c r="M24" s="28" t="s">
        <v>231</v>
      </c>
      <c r="N24" s="28">
        <v>65537</v>
      </c>
      <c r="O24" s="28">
        <v>65.849999999999994</v>
      </c>
      <c r="P24" s="28">
        <v>100</v>
      </c>
      <c r="Q24" s="28">
        <v>10.87</v>
      </c>
      <c r="R24" s="28">
        <v>5.26</v>
      </c>
    </row>
    <row r="25" spans="1:18" x14ac:dyDescent="0.2">
      <c r="A25" s="28" t="s">
        <v>659</v>
      </c>
      <c r="B25" s="28" t="s">
        <v>660</v>
      </c>
      <c r="C25" s="29">
        <v>9.9900000000000003E-2</v>
      </c>
      <c r="D25" s="28">
        <v>23.24</v>
      </c>
      <c r="E25" s="30">
        <v>0.4224074074074074</v>
      </c>
      <c r="I25" s="30">
        <v>0.4224074074074074</v>
      </c>
      <c r="J25" s="28">
        <v>1</v>
      </c>
      <c r="K25" s="28">
        <v>4377589700</v>
      </c>
      <c r="L25" s="28" t="s">
        <v>3324</v>
      </c>
      <c r="M25" s="28" t="s">
        <v>231</v>
      </c>
      <c r="N25" s="28">
        <v>65537</v>
      </c>
      <c r="O25" s="28">
        <v>66.569999999999993</v>
      </c>
      <c r="P25" s="28">
        <v>60.82</v>
      </c>
      <c r="Q25" s="28">
        <v>8.9700000000000006</v>
      </c>
      <c r="R25" s="28">
        <v>19.66</v>
      </c>
    </row>
    <row r="26" spans="1:18" x14ac:dyDescent="0.2">
      <c r="A26" s="28" t="s">
        <v>1263</v>
      </c>
      <c r="B26" s="28" t="s">
        <v>1264</v>
      </c>
      <c r="C26" s="29">
        <v>9.9599999999999994E-2</v>
      </c>
      <c r="D26" s="28">
        <v>9.83</v>
      </c>
      <c r="E26" s="30">
        <v>0.41062500000000002</v>
      </c>
      <c r="I26" s="30">
        <v>0.41961805555555554</v>
      </c>
      <c r="J26" s="28">
        <v>1</v>
      </c>
      <c r="K26" s="28">
        <v>4871551400</v>
      </c>
      <c r="L26" s="28" t="s">
        <v>5673</v>
      </c>
      <c r="M26" s="28" t="s">
        <v>231</v>
      </c>
      <c r="N26" s="28">
        <v>65537</v>
      </c>
      <c r="O26" s="28">
        <v>52.7</v>
      </c>
      <c r="P26" s="28">
        <v>65.760000000000005</v>
      </c>
      <c r="Q26" s="28">
        <v>5.2</v>
      </c>
      <c r="R26" s="28">
        <v>30.04</v>
      </c>
    </row>
    <row r="27" spans="1:18" x14ac:dyDescent="0.2">
      <c r="A27" s="28" t="s">
        <v>5672</v>
      </c>
      <c r="B27" s="28" t="s">
        <v>5671</v>
      </c>
      <c r="C27" s="29">
        <v>0.1</v>
      </c>
      <c r="D27" s="28">
        <v>39.49</v>
      </c>
      <c r="E27" s="30">
        <v>0.41488425925925926</v>
      </c>
      <c r="I27" s="30">
        <v>0.41488425925925926</v>
      </c>
      <c r="J27" s="28">
        <v>1</v>
      </c>
      <c r="K27" s="28">
        <v>11726962800</v>
      </c>
      <c r="L27" s="28" t="s">
        <v>5670</v>
      </c>
      <c r="M27" s="28" t="s">
        <v>231</v>
      </c>
      <c r="N27" s="28">
        <v>65537</v>
      </c>
      <c r="O27" s="28">
        <v>14.3</v>
      </c>
      <c r="P27" s="28">
        <v>64.64</v>
      </c>
      <c r="Q27" s="28">
        <v>4.74</v>
      </c>
      <c r="R27" s="28">
        <v>26.94</v>
      </c>
    </row>
    <row r="28" spans="1:18" x14ac:dyDescent="0.2">
      <c r="A28" s="28" t="s">
        <v>221</v>
      </c>
      <c r="B28" s="28" t="s">
        <v>220</v>
      </c>
      <c r="C28" s="29">
        <v>9.9699999999999997E-2</v>
      </c>
      <c r="D28" s="28">
        <v>16.87</v>
      </c>
      <c r="E28" s="30">
        <v>0.39687500000000003</v>
      </c>
      <c r="I28" s="30">
        <v>0.39687500000000003</v>
      </c>
      <c r="J28" s="28">
        <v>1</v>
      </c>
      <c r="K28" s="28">
        <v>3093542300</v>
      </c>
      <c r="L28" s="28" t="s">
        <v>2243</v>
      </c>
      <c r="M28" s="28" t="s">
        <v>231</v>
      </c>
      <c r="N28" s="28">
        <v>65537</v>
      </c>
      <c r="O28" s="28">
        <v>3.83</v>
      </c>
      <c r="P28" s="28">
        <v>91.54</v>
      </c>
      <c r="Q28" s="28">
        <v>4.4800000000000004</v>
      </c>
      <c r="R28" s="28">
        <v>39.72</v>
      </c>
    </row>
    <row r="29" spans="1:18" x14ac:dyDescent="0.2">
      <c r="A29" s="28" t="s">
        <v>2037</v>
      </c>
      <c r="B29" s="28" t="s">
        <v>2038</v>
      </c>
      <c r="C29" s="29">
        <v>0.1003</v>
      </c>
      <c r="D29" s="28">
        <v>11.3</v>
      </c>
      <c r="E29" s="30">
        <v>0.39583333333333331</v>
      </c>
      <c r="I29" s="30">
        <v>0.39583333333333331</v>
      </c>
      <c r="J29" s="28">
        <v>1</v>
      </c>
      <c r="K29" s="28">
        <v>3881019900</v>
      </c>
      <c r="L29" s="28" t="s">
        <v>5669</v>
      </c>
      <c r="M29" s="28" t="s">
        <v>233</v>
      </c>
      <c r="N29" s="28">
        <v>65537</v>
      </c>
      <c r="O29" s="28">
        <v>14.76</v>
      </c>
      <c r="P29" s="28">
        <v>100</v>
      </c>
      <c r="Q29" s="28">
        <v>2.96</v>
      </c>
      <c r="R29" s="28">
        <v>166.9</v>
      </c>
    </row>
    <row r="30" spans="1:18" x14ac:dyDescent="0.2">
      <c r="A30" s="28" t="s">
        <v>579</v>
      </c>
      <c r="B30" s="28" t="s">
        <v>580</v>
      </c>
      <c r="C30" s="29">
        <v>0.10009999999999999</v>
      </c>
      <c r="D30" s="28">
        <v>21.1</v>
      </c>
      <c r="E30" s="30">
        <v>0.41062500000000002</v>
      </c>
      <c r="I30" s="30">
        <v>0.61716435185185181</v>
      </c>
      <c r="J30" s="28">
        <v>1</v>
      </c>
      <c r="K30" s="28">
        <v>7229588100</v>
      </c>
      <c r="L30" s="28" t="s">
        <v>5668</v>
      </c>
      <c r="M30" s="28" t="s">
        <v>231</v>
      </c>
      <c r="N30" s="28">
        <v>65537</v>
      </c>
      <c r="O30" s="28">
        <v>51.01</v>
      </c>
      <c r="P30" s="28">
        <v>83.27</v>
      </c>
      <c r="Q30" s="28">
        <v>5.34</v>
      </c>
      <c r="R30" s="28">
        <v>3.36</v>
      </c>
    </row>
    <row r="31" spans="1:18" x14ac:dyDescent="0.2">
      <c r="A31" s="28" t="s">
        <v>2010</v>
      </c>
      <c r="B31" s="28" t="s">
        <v>2011</v>
      </c>
      <c r="C31" s="29">
        <v>9.98E-2</v>
      </c>
      <c r="D31" s="28">
        <v>12.23</v>
      </c>
      <c r="E31" s="30">
        <v>0.43785879629629632</v>
      </c>
      <c r="I31" s="30">
        <v>0.43785879629629632</v>
      </c>
      <c r="J31" s="28">
        <v>1</v>
      </c>
      <c r="K31" s="28">
        <v>1905369300</v>
      </c>
      <c r="L31" s="28" t="s">
        <v>5667</v>
      </c>
      <c r="M31" s="28" t="s">
        <v>231</v>
      </c>
      <c r="N31" s="28">
        <v>65537</v>
      </c>
      <c r="O31" s="28">
        <v>53</v>
      </c>
      <c r="P31" s="28">
        <v>93.33</v>
      </c>
      <c r="Q31" s="28">
        <v>7.08</v>
      </c>
      <c r="R31" s="28">
        <v>13.17</v>
      </c>
    </row>
    <row r="32" spans="1:18" x14ac:dyDescent="0.2">
      <c r="A32" s="28" t="s">
        <v>5294</v>
      </c>
      <c r="B32" s="28" t="s">
        <v>5293</v>
      </c>
      <c r="C32" s="29">
        <v>9.9900000000000003E-2</v>
      </c>
      <c r="D32" s="28">
        <v>30.72</v>
      </c>
      <c r="E32" s="30">
        <v>0.40556712962962965</v>
      </c>
      <c r="I32" s="30">
        <v>0.45378472222222221</v>
      </c>
      <c r="J32" s="28">
        <v>1</v>
      </c>
      <c r="K32" s="28">
        <v>3400089600</v>
      </c>
      <c r="L32" s="28" t="s">
        <v>5292</v>
      </c>
      <c r="M32" s="28" t="s">
        <v>231</v>
      </c>
      <c r="N32" s="28">
        <v>65537</v>
      </c>
      <c r="O32" s="28">
        <v>53.2</v>
      </c>
      <c r="P32" s="28">
        <v>91.91</v>
      </c>
      <c r="Q32" s="28">
        <v>12.37</v>
      </c>
      <c r="R32" s="28">
        <v>2.4500000000000002</v>
      </c>
    </row>
    <row r="33" spans="1:18" x14ac:dyDescent="0.2">
      <c r="A33" s="28" t="s">
        <v>5666</v>
      </c>
      <c r="B33" s="28" t="s">
        <v>5665</v>
      </c>
      <c r="C33" s="29">
        <v>0.10009999999999999</v>
      </c>
      <c r="D33" s="28">
        <v>21.43</v>
      </c>
      <c r="E33" s="30">
        <v>0.39739583333333334</v>
      </c>
      <c r="I33" s="30">
        <v>0.40574074074074074</v>
      </c>
      <c r="J33" s="28">
        <v>1</v>
      </c>
      <c r="K33" s="28">
        <v>2971626700</v>
      </c>
      <c r="L33" s="28" t="s">
        <v>5664</v>
      </c>
      <c r="M33" s="28" t="s">
        <v>231</v>
      </c>
      <c r="N33" s="28">
        <v>65537</v>
      </c>
      <c r="O33" s="28">
        <v>54.87</v>
      </c>
      <c r="P33" s="28">
        <v>98.44</v>
      </c>
      <c r="Q33" s="28">
        <v>2.14</v>
      </c>
      <c r="R33" s="28">
        <v>46.46</v>
      </c>
    </row>
    <row r="34" spans="1:18" x14ac:dyDescent="0.2">
      <c r="A34" s="28" t="s">
        <v>1835</v>
      </c>
      <c r="B34" s="28" t="s">
        <v>1836</v>
      </c>
      <c r="C34" s="29">
        <v>0.1</v>
      </c>
      <c r="D34" s="28">
        <v>34.659999999999997</v>
      </c>
      <c r="E34" s="30">
        <v>0.40643518518518523</v>
      </c>
      <c r="I34" s="30">
        <v>0.44354166666666667</v>
      </c>
      <c r="J34" s="28">
        <v>1</v>
      </c>
      <c r="K34" s="28">
        <v>9242782200</v>
      </c>
      <c r="L34" s="28" t="s">
        <v>5086</v>
      </c>
      <c r="M34" s="28" t="s">
        <v>231</v>
      </c>
      <c r="N34" s="28">
        <v>524298</v>
      </c>
      <c r="O34" s="28">
        <v>76.11</v>
      </c>
      <c r="P34" s="28">
        <v>100</v>
      </c>
      <c r="Q34" s="28">
        <v>16.91</v>
      </c>
      <c r="R34" s="28">
        <v>4.05</v>
      </c>
    </row>
    <row r="35" spans="1:18" x14ac:dyDescent="0.2">
      <c r="A35" s="28" t="s">
        <v>5663</v>
      </c>
      <c r="B35" s="28" t="s">
        <v>5662</v>
      </c>
      <c r="C35" s="29">
        <v>0.1002</v>
      </c>
      <c r="D35" s="28">
        <v>7.25</v>
      </c>
      <c r="E35" s="30">
        <v>0.46079861111111109</v>
      </c>
      <c r="I35" s="30">
        <v>0.46079861111111109</v>
      </c>
      <c r="J35" s="28">
        <v>1</v>
      </c>
      <c r="K35" s="28">
        <v>8401503000</v>
      </c>
      <c r="L35" s="28" t="s">
        <v>5661</v>
      </c>
      <c r="M35" s="28" t="s">
        <v>231</v>
      </c>
      <c r="N35" s="28">
        <v>65537</v>
      </c>
      <c r="O35" s="28">
        <v>66.010000000000005</v>
      </c>
      <c r="P35" s="28">
        <v>98.19</v>
      </c>
      <c r="Q35" s="28">
        <v>4.16</v>
      </c>
      <c r="R35" s="28">
        <v>9.39</v>
      </c>
    </row>
    <row r="36" spans="1:18" x14ac:dyDescent="0.2">
      <c r="A36" s="28" t="s">
        <v>1526</v>
      </c>
      <c r="B36" s="28" t="s">
        <v>1527</v>
      </c>
      <c r="C36" s="29">
        <v>9.9000000000000005E-2</v>
      </c>
      <c r="D36" s="28">
        <v>4.33</v>
      </c>
      <c r="E36" s="30">
        <v>0.46009259259259255</v>
      </c>
      <c r="I36" s="30">
        <v>0.46620370370370368</v>
      </c>
      <c r="J36" s="28">
        <v>1</v>
      </c>
      <c r="K36" s="28">
        <v>3562423600</v>
      </c>
      <c r="L36" s="28" t="s">
        <v>141</v>
      </c>
      <c r="M36" s="28" t="s">
        <v>141</v>
      </c>
      <c r="N36" s="28">
        <v>0</v>
      </c>
      <c r="O36" s="28">
        <v>37.630000000000003</v>
      </c>
      <c r="P36" s="28">
        <v>100</v>
      </c>
      <c r="Q36" s="28">
        <v>21.04</v>
      </c>
      <c r="R36" s="28" t="s">
        <v>141</v>
      </c>
    </row>
    <row r="37" spans="1:18" x14ac:dyDescent="0.2">
      <c r="A37" s="28" t="s">
        <v>754</v>
      </c>
      <c r="B37" s="28" t="s">
        <v>755</v>
      </c>
      <c r="C37" s="29">
        <v>9.9699999999999997E-2</v>
      </c>
      <c r="D37" s="28">
        <v>16.100000000000001</v>
      </c>
      <c r="E37" s="30">
        <v>0.3977430555555555</v>
      </c>
      <c r="I37" s="30">
        <v>0.6225694444444444</v>
      </c>
      <c r="J37" s="28">
        <v>1</v>
      </c>
      <c r="K37" s="28">
        <v>4089886000</v>
      </c>
      <c r="L37" s="28" t="s">
        <v>3607</v>
      </c>
      <c r="M37" s="28" t="s">
        <v>231</v>
      </c>
      <c r="N37" s="28">
        <v>65537</v>
      </c>
      <c r="O37" s="28">
        <v>46.97</v>
      </c>
      <c r="P37" s="28">
        <v>87.93</v>
      </c>
      <c r="Q37" s="28">
        <v>18.760000000000002</v>
      </c>
      <c r="R37" s="28">
        <v>1.0900000000000001</v>
      </c>
    </row>
    <row r="38" spans="1:18" x14ac:dyDescent="0.2">
      <c r="A38" s="28" t="s">
        <v>540</v>
      </c>
      <c r="B38" s="28" t="s">
        <v>541</v>
      </c>
      <c r="C38" s="29">
        <v>0.10009999999999999</v>
      </c>
      <c r="D38" s="28">
        <v>30.43</v>
      </c>
      <c r="E38" s="30">
        <v>0.39947916666666666</v>
      </c>
      <c r="I38" s="30">
        <v>0.43063657407407407</v>
      </c>
      <c r="J38" s="28">
        <v>1</v>
      </c>
      <c r="K38" s="28">
        <v>3919384000</v>
      </c>
      <c r="L38" s="28" t="s">
        <v>5085</v>
      </c>
      <c r="M38" s="28" t="s">
        <v>231</v>
      </c>
      <c r="N38" s="28">
        <v>65537</v>
      </c>
      <c r="O38" s="28">
        <v>43.93</v>
      </c>
      <c r="P38" s="28">
        <v>71.61</v>
      </c>
      <c r="Q38" s="28">
        <v>14.22</v>
      </c>
      <c r="R38" s="28">
        <v>7.88</v>
      </c>
    </row>
    <row r="39" spans="1:18" x14ac:dyDescent="0.2">
      <c r="A39" s="28" t="s">
        <v>5660</v>
      </c>
      <c r="B39" s="28" t="s">
        <v>5659</v>
      </c>
      <c r="C39" s="29">
        <v>0.1583</v>
      </c>
      <c r="D39" s="28">
        <v>60.67</v>
      </c>
      <c r="E39" s="30">
        <v>0.47414351851851855</v>
      </c>
      <c r="H39" s="2" t="e">
        <f>AVERAGE((G39-F39)*100/G39)</f>
        <v>#DIV/0!</v>
      </c>
      <c r="I39" s="30">
        <v>0.47502314814814817</v>
      </c>
      <c r="J39" s="28">
        <v>0</v>
      </c>
      <c r="K39" s="28">
        <v>1593242700</v>
      </c>
      <c r="L39" s="28" t="s">
        <v>141</v>
      </c>
      <c r="M39" s="28" t="s">
        <v>141</v>
      </c>
      <c r="N39" s="28">
        <v>0</v>
      </c>
      <c r="O39" s="28">
        <v>20.55</v>
      </c>
      <c r="P39" s="28">
        <v>98.52</v>
      </c>
      <c r="Q39" s="28">
        <v>15.3</v>
      </c>
      <c r="R39" s="28" t="s">
        <v>141</v>
      </c>
    </row>
    <row r="40" spans="1:18" x14ac:dyDescent="0.2">
      <c r="A40" s="28" t="s">
        <v>5658</v>
      </c>
      <c r="B40" s="28" t="s">
        <v>5657</v>
      </c>
      <c r="C40" s="29">
        <v>0.1618</v>
      </c>
      <c r="D40" s="28">
        <v>16.95</v>
      </c>
      <c r="E40" s="30">
        <v>0.42015046296296293</v>
      </c>
      <c r="I40" s="30">
        <v>0.4548726851851852</v>
      </c>
      <c r="J40" s="28">
        <v>0</v>
      </c>
      <c r="K40" s="28">
        <v>10697116000</v>
      </c>
      <c r="L40" s="28" t="s">
        <v>141</v>
      </c>
      <c r="M40" s="28" t="s">
        <v>141</v>
      </c>
      <c r="N40" s="28">
        <v>0</v>
      </c>
      <c r="O40" s="28">
        <v>45.24</v>
      </c>
      <c r="P40" s="28">
        <v>43.63</v>
      </c>
      <c r="Q40" s="28">
        <v>7.25</v>
      </c>
      <c r="R40" s="28" t="s">
        <v>141</v>
      </c>
    </row>
    <row r="41" spans="1:18" x14ac:dyDescent="0.2">
      <c r="A41" s="28" t="s">
        <v>5599</v>
      </c>
      <c r="B41" s="28" t="s">
        <v>5598</v>
      </c>
      <c r="C41" s="29">
        <v>7.6899999999999996E-2</v>
      </c>
      <c r="D41" s="28">
        <v>14</v>
      </c>
      <c r="E41" s="30">
        <v>0.39600694444444445</v>
      </c>
      <c r="I41" s="30">
        <v>0.54320601851851846</v>
      </c>
      <c r="J41" s="28">
        <v>0</v>
      </c>
      <c r="K41" s="28">
        <v>4068934100</v>
      </c>
      <c r="L41" s="28" t="s">
        <v>141</v>
      </c>
      <c r="M41" s="28" t="s">
        <v>141</v>
      </c>
      <c r="N41" s="28">
        <v>0</v>
      </c>
      <c r="O41" s="28">
        <v>11.17</v>
      </c>
      <c r="P41" s="28">
        <v>88.04</v>
      </c>
      <c r="Q41" s="28">
        <v>16.63</v>
      </c>
      <c r="R41" s="28" t="s">
        <v>141</v>
      </c>
    </row>
    <row r="42" spans="1:18" x14ac:dyDescent="0.2">
      <c r="A42" s="28" t="s">
        <v>5656</v>
      </c>
      <c r="B42" s="28" t="s">
        <v>5655</v>
      </c>
      <c r="C42" s="29">
        <v>5.96E-2</v>
      </c>
      <c r="D42" s="28">
        <v>29.5</v>
      </c>
      <c r="E42" s="30">
        <v>0.44620370370370371</v>
      </c>
      <c r="I42" s="30">
        <v>0.44620370370370371</v>
      </c>
      <c r="J42" s="28">
        <v>0</v>
      </c>
      <c r="K42" s="28">
        <v>4951273500</v>
      </c>
      <c r="L42" s="28" t="s">
        <v>141</v>
      </c>
      <c r="M42" s="28" t="s">
        <v>141</v>
      </c>
      <c r="N42" s="28">
        <v>0</v>
      </c>
      <c r="O42" s="28">
        <v>3.97</v>
      </c>
      <c r="P42" s="28">
        <v>96.56</v>
      </c>
      <c r="Q42" s="28">
        <v>7.09</v>
      </c>
      <c r="R42" s="28" t="s">
        <v>141</v>
      </c>
    </row>
    <row r="43" spans="1:18" x14ac:dyDescent="0.2">
      <c r="A43" s="28" t="s">
        <v>575</v>
      </c>
      <c r="B43" s="28" t="s">
        <v>576</v>
      </c>
      <c r="C43" s="29">
        <v>-3.3799999999999997E-2</v>
      </c>
      <c r="D43" s="28">
        <v>10</v>
      </c>
      <c r="E43" s="30">
        <v>0.44855324074074071</v>
      </c>
      <c r="I43" s="30">
        <v>0.44915509259259262</v>
      </c>
      <c r="J43" s="28">
        <v>0</v>
      </c>
      <c r="K43" s="28">
        <v>4089118400</v>
      </c>
      <c r="L43" s="28" t="s">
        <v>141</v>
      </c>
      <c r="M43" s="28" t="s">
        <v>141</v>
      </c>
      <c r="N43" s="28">
        <v>0</v>
      </c>
      <c r="O43" s="28">
        <v>38.200000000000003</v>
      </c>
      <c r="P43" s="28">
        <v>55.46</v>
      </c>
      <c r="Q43" s="28">
        <v>36.06</v>
      </c>
      <c r="R43" s="28" t="s">
        <v>141</v>
      </c>
    </row>
    <row r="44" spans="1:18" x14ac:dyDescent="0.2">
      <c r="A44" s="28" t="s">
        <v>5654</v>
      </c>
      <c r="B44" s="28" t="s">
        <v>5653</v>
      </c>
      <c r="C44" s="29">
        <v>5.79E-2</v>
      </c>
      <c r="D44" s="28">
        <v>9.5</v>
      </c>
      <c r="E44" s="30">
        <v>0.45469907407407412</v>
      </c>
      <c r="I44" s="30">
        <v>0.45469907407407412</v>
      </c>
      <c r="J44" s="28">
        <v>0</v>
      </c>
      <c r="K44" s="28">
        <v>15421831000</v>
      </c>
      <c r="L44" s="28" t="s">
        <v>141</v>
      </c>
      <c r="M44" s="28" t="s">
        <v>141</v>
      </c>
      <c r="N44" s="28">
        <v>0</v>
      </c>
      <c r="O44" s="28">
        <v>71.739999999999995</v>
      </c>
      <c r="P44" s="28">
        <v>37.380000000000003</v>
      </c>
      <c r="Q44" s="28">
        <v>5.74</v>
      </c>
      <c r="R44" s="28" t="s">
        <v>141</v>
      </c>
    </row>
    <row r="45" spans="1:18" x14ac:dyDescent="0.2">
      <c r="A45" s="28" t="s">
        <v>5327</v>
      </c>
      <c r="B45" s="28" t="s">
        <v>5326</v>
      </c>
      <c r="C45" s="29">
        <v>-2.3800000000000002E-2</v>
      </c>
      <c r="D45" s="28">
        <v>6.98</v>
      </c>
      <c r="E45" s="30">
        <v>0.39583333333333331</v>
      </c>
      <c r="I45" s="30">
        <v>0.39583333333333331</v>
      </c>
      <c r="J45" s="28">
        <v>0</v>
      </c>
      <c r="K45" s="28">
        <v>7917943400</v>
      </c>
      <c r="L45" s="28" t="s">
        <v>141</v>
      </c>
      <c r="M45" s="28" t="s">
        <v>141</v>
      </c>
      <c r="N45" s="28">
        <v>0</v>
      </c>
      <c r="O45" s="28">
        <v>48.8</v>
      </c>
      <c r="P45" s="28">
        <v>72.19</v>
      </c>
      <c r="Q45" s="28">
        <v>19.75</v>
      </c>
      <c r="R45" s="28" t="s">
        <v>141</v>
      </c>
    </row>
    <row r="46" spans="1:18" x14ac:dyDescent="0.2">
      <c r="A46" s="28" t="s">
        <v>5652</v>
      </c>
      <c r="B46" s="28" t="s">
        <v>5651</v>
      </c>
      <c r="C46" s="29">
        <v>5.6399999999999999E-2</v>
      </c>
      <c r="D46" s="28">
        <v>3.56</v>
      </c>
      <c r="E46" s="30">
        <v>0.41184027777777782</v>
      </c>
      <c r="I46" s="30">
        <v>0.41312499999999996</v>
      </c>
      <c r="J46" s="28">
        <v>0</v>
      </c>
      <c r="K46" s="28">
        <v>3758047000</v>
      </c>
      <c r="L46" s="28" t="s">
        <v>141</v>
      </c>
      <c r="M46" s="28" t="s">
        <v>141</v>
      </c>
      <c r="N46" s="28">
        <v>0</v>
      </c>
      <c r="O46" s="28">
        <v>22.17</v>
      </c>
      <c r="P46" s="28">
        <v>90.81</v>
      </c>
      <c r="Q46" s="28">
        <v>9.65</v>
      </c>
      <c r="R46" s="28" t="s">
        <v>141</v>
      </c>
    </row>
    <row r="47" spans="1:18" x14ac:dyDescent="0.2">
      <c r="A47" s="28" t="s">
        <v>522</v>
      </c>
      <c r="B47" s="28" t="s">
        <v>523</v>
      </c>
      <c r="C47" s="29">
        <v>-0.1</v>
      </c>
      <c r="D47" s="28">
        <v>20.25</v>
      </c>
      <c r="E47" s="28" t="s">
        <v>141</v>
      </c>
      <c r="I47" s="28" t="s">
        <v>141</v>
      </c>
      <c r="J47" s="28">
        <v>0</v>
      </c>
      <c r="K47" s="28">
        <v>5431232300</v>
      </c>
      <c r="L47" s="28" t="s">
        <v>141</v>
      </c>
      <c r="M47" s="28" t="s">
        <v>141</v>
      </c>
      <c r="N47" s="28">
        <v>0</v>
      </c>
      <c r="O47" s="28">
        <v>65.58</v>
      </c>
      <c r="P47" s="28">
        <v>23.27</v>
      </c>
      <c r="Q47" s="28">
        <v>13.04</v>
      </c>
      <c r="R47" s="28" t="s">
        <v>141</v>
      </c>
    </row>
    <row r="48" spans="1:18" x14ac:dyDescent="0.2">
      <c r="A48" s="28" t="s">
        <v>5650</v>
      </c>
      <c r="B48" s="28" t="s">
        <v>5649</v>
      </c>
      <c r="C48" s="29">
        <v>3.7600000000000001E-2</v>
      </c>
      <c r="D48" s="28">
        <v>8</v>
      </c>
      <c r="E48" s="30">
        <v>0.40431712962962968</v>
      </c>
      <c r="I48" s="30">
        <v>0.40626157407407404</v>
      </c>
      <c r="J48" s="28">
        <v>0</v>
      </c>
      <c r="K48" s="28">
        <v>2507822300</v>
      </c>
      <c r="L48" s="28" t="s">
        <v>141</v>
      </c>
      <c r="M48" s="28" t="s">
        <v>141</v>
      </c>
      <c r="N48" s="28">
        <v>0</v>
      </c>
      <c r="O48" s="28">
        <v>32.22</v>
      </c>
      <c r="P48" s="28">
        <v>69.14</v>
      </c>
      <c r="Q48" s="28">
        <v>24</v>
      </c>
      <c r="R48" s="28" t="s">
        <v>141</v>
      </c>
    </row>
    <row r="49" spans="1:18" x14ac:dyDescent="0.2">
      <c r="A49" s="28" t="s">
        <v>5648</v>
      </c>
      <c r="B49" s="28" t="s">
        <v>5647</v>
      </c>
      <c r="C49" s="29">
        <v>8.6800000000000002E-2</v>
      </c>
      <c r="D49" s="28">
        <v>15.15</v>
      </c>
      <c r="E49" s="30">
        <v>0.41718749999999999</v>
      </c>
      <c r="I49" s="30">
        <v>0.44581018518518517</v>
      </c>
      <c r="J49" s="28">
        <v>0</v>
      </c>
      <c r="K49" s="28">
        <v>8792280000</v>
      </c>
      <c r="L49" s="28" t="s">
        <v>141</v>
      </c>
      <c r="M49" s="28" t="s">
        <v>141</v>
      </c>
      <c r="N49" s="28">
        <v>0</v>
      </c>
      <c r="O49" s="28">
        <v>50.61</v>
      </c>
      <c r="P49" s="28">
        <v>27.57</v>
      </c>
      <c r="Q49" s="28">
        <v>8.69</v>
      </c>
      <c r="R49" s="28" t="s">
        <v>141</v>
      </c>
    </row>
    <row r="50" spans="1:18" x14ac:dyDescent="0.2">
      <c r="A50" s="28" t="s">
        <v>970</v>
      </c>
      <c r="B50" s="28" t="s">
        <v>971</v>
      </c>
      <c r="C50" s="29">
        <v>7.4200000000000002E-2</v>
      </c>
      <c r="D50" s="28">
        <v>18.96</v>
      </c>
      <c r="E50" s="30">
        <v>0.43321759259259257</v>
      </c>
      <c r="I50" s="30">
        <v>0.43321759259259257</v>
      </c>
      <c r="J50" s="28">
        <v>0</v>
      </c>
      <c r="K50" s="28">
        <v>18314795000</v>
      </c>
      <c r="L50" s="28" t="s">
        <v>141</v>
      </c>
      <c r="M50" s="28" t="s">
        <v>141</v>
      </c>
      <c r="N50" s="28">
        <v>0</v>
      </c>
      <c r="O50" s="28">
        <v>10.02</v>
      </c>
      <c r="P50" s="28">
        <v>29.68</v>
      </c>
      <c r="Q50" s="28">
        <v>7.48</v>
      </c>
      <c r="R50" s="28" t="s">
        <v>141</v>
      </c>
    </row>
    <row r="51" spans="1:18" x14ac:dyDescent="0.2">
      <c r="A51" s="28" t="s">
        <v>5216</v>
      </c>
      <c r="B51" s="28" t="s">
        <v>5215</v>
      </c>
      <c r="C51" s="29">
        <v>6.8699999999999997E-2</v>
      </c>
      <c r="D51" s="28">
        <v>11.05</v>
      </c>
      <c r="E51" s="30">
        <v>0.39947916666666666</v>
      </c>
      <c r="I51" s="30">
        <v>0.39982638888888888</v>
      </c>
      <c r="J51" s="28">
        <v>0</v>
      </c>
      <c r="K51" s="28">
        <v>4586407400</v>
      </c>
      <c r="L51" s="28" t="s">
        <v>141</v>
      </c>
      <c r="M51" s="28" t="s">
        <v>141</v>
      </c>
      <c r="N51" s="28">
        <v>0</v>
      </c>
      <c r="O51" s="28">
        <v>33.229999999999997</v>
      </c>
      <c r="P51" s="28">
        <v>72.62</v>
      </c>
      <c r="Q51" s="28">
        <v>31.56</v>
      </c>
      <c r="R51" s="28" t="s">
        <v>141</v>
      </c>
    </row>
    <row r="52" spans="1:18" x14ac:dyDescent="0.2">
      <c r="A52" s="28" t="s">
        <v>460</v>
      </c>
      <c r="B52" s="28" t="s">
        <v>461</v>
      </c>
      <c r="C52" s="29">
        <v>4.7199999999999999E-2</v>
      </c>
      <c r="D52" s="28">
        <v>3.55</v>
      </c>
      <c r="E52" s="30">
        <v>0.42645833333333333</v>
      </c>
      <c r="I52" s="30">
        <v>0.42645833333333333</v>
      </c>
      <c r="J52" s="28">
        <v>0</v>
      </c>
      <c r="K52" s="28">
        <v>3208237200</v>
      </c>
      <c r="L52" s="28" t="s">
        <v>141</v>
      </c>
      <c r="M52" s="28" t="s">
        <v>141</v>
      </c>
      <c r="N52" s="28">
        <v>0</v>
      </c>
      <c r="O52" s="28">
        <v>29.2</v>
      </c>
      <c r="P52" s="28">
        <v>28.47</v>
      </c>
      <c r="Q52" s="28">
        <v>17.39</v>
      </c>
      <c r="R52" s="28" t="s">
        <v>141</v>
      </c>
    </row>
    <row r="53" spans="1:18" x14ac:dyDescent="0.2">
      <c r="A53" s="28" t="s">
        <v>5646</v>
      </c>
      <c r="B53" s="28" t="s">
        <v>5645</v>
      </c>
      <c r="C53" s="29">
        <v>6.4100000000000004E-2</v>
      </c>
      <c r="D53" s="28">
        <v>3.82</v>
      </c>
      <c r="E53" s="28" t="s">
        <v>141</v>
      </c>
      <c r="I53" s="28" t="s">
        <v>141</v>
      </c>
      <c r="J53" s="28">
        <v>0</v>
      </c>
      <c r="K53" s="28">
        <v>2672560800</v>
      </c>
      <c r="L53" s="28" t="s">
        <v>141</v>
      </c>
      <c r="M53" s="28" t="s">
        <v>141</v>
      </c>
      <c r="N53" s="28" t="s">
        <v>141</v>
      </c>
      <c r="O53" s="28">
        <v>15.02</v>
      </c>
      <c r="P53" s="28" t="s">
        <v>141</v>
      </c>
      <c r="Q53" s="28" t="s">
        <v>141</v>
      </c>
      <c r="R53" s="28" t="s">
        <v>141</v>
      </c>
    </row>
    <row r="54" spans="1:18" x14ac:dyDescent="0.2">
      <c r="A54" s="28" t="s">
        <v>595</v>
      </c>
      <c r="B54" s="28" t="s">
        <v>596</v>
      </c>
      <c r="C54" s="29">
        <v>6.7599999999999993E-2</v>
      </c>
      <c r="D54" s="28">
        <v>20.85</v>
      </c>
      <c r="E54" s="28" t="s">
        <v>141</v>
      </c>
      <c r="I54" s="28" t="s">
        <v>141</v>
      </c>
      <c r="J54" s="28">
        <v>0</v>
      </c>
      <c r="K54" s="28">
        <v>9012690400</v>
      </c>
      <c r="L54" s="28" t="s">
        <v>141</v>
      </c>
      <c r="M54" s="28" t="s">
        <v>141</v>
      </c>
      <c r="N54" s="28" t="s">
        <v>141</v>
      </c>
      <c r="O54" s="28">
        <v>64.819999999999993</v>
      </c>
      <c r="P54" s="28" t="s">
        <v>141</v>
      </c>
      <c r="Q54" s="28" t="s">
        <v>141</v>
      </c>
      <c r="R54" s="28" t="s">
        <v>141</v>
      </c>
    </row>
    <row r="55" spans="1:18" x14ac:dyDescent="0.2">
      <c r="A55" s="28" t="s">
        <v>2047</v>
      </c>
      <c r="B55" s="28" t="s">
        <v>2048</v>
      </c>
      <c r="C55" s="29">
        <v>-9.98E-2</v>
      </c>
      <c r="D55" s="28">
        <v>5.95</v>
      </c>
      <c r="E55" s="28" t="s">
        <v>141</v>
      </c>
      <c r="I55" s="28" t="s">
        <v>141</v>
      </c>
      <c r="J55" s="28">
        <v>0</v>
      </c>
      <c r="K55" s="28">
        <v>3698089100</v>
      </c>
      <c r="L55" s="28" t="s">
        <v>141</v>
      </c>
      <c r="M55" s="28" t="s">
        <v>141</v>
      </c>
      <c r="N55" s="28">
        <v>0</v>
      </c>
      <c r="O55" s="28">
        <v>10.98</v>
      </c>
      <c r="P55" s="28">
        <v>26.17</v>
      </c>
      <c r="Q55" s="28">
        <v>17.91</v>
      </c>
      <c r="R55" s="28" t="s">
        <v>141</v>
      </c>
    </row>
    <row r="56" spans="1:18" x14ac:dyDescent="0.2">
      <c r="A56" s="28" t="s">
        <v>5644</v>
      </c>
      <c r="B56" s="28" t="s">
        <v>5643</v>
      </c>
      <c r="C56" s="29">
        <v>4.2799999999999998E-2</v>
      </c>
      <c r="D56" s="28">
        <v>17.07</v>
      </c>
      <c r="E56" s="28" t="s">
        <v>141</v>
      </c>
      <c r="I56" s="28" t="s">
        <v>141</v>
      </c>
      <c r="J56" s="28">
        <v>0</v>
      </c>
      <c r="K56" s="28">
        <v>2398624100</v>
      </c>
      <c r="L56" s="28" t="s">
        <v>141</v>
      </c>
      <c r="M56" s="28" t="s">
        <v>141</v>
      </c>
      <c r="N56" s="28" t="s">
        <v>141</v>
      </c>
      <c r="O56" s="28">
        <v>15.93</v>
      </c>
      <c r="P56" s="28" t="s">
        <v>141</v>
      </c>
      <c r="Q56" s="28" t="s">
        <v>141</v>
      </c>
      <c r="R56" s="28" t="s">
        <v>141</v>
      </c>
    </row>
    <row r="57" spans="1:18" x14ac:dyDescent="0.2">
      <c r="A57" s="28" t="s">
        <v>5577</v>
      </c>
      <c r="B57" s="28" t="s">
        <v>5576</v>
      </c>
      <c r="C57" s="29">
        <v>1.7299999999999999E-2</v>
      </c>
      <c r="D57" s="28">
        <v>18.239999999999998</v>
      </c>
      <c r="E57" s="28" t="s">
        <v>141</v>
      </c>
      <c r="I57" s="28" t="s">
        <v>141</v>
      </c>
      <c r="J57" s="28">
        <v>0</v>
      </c>
      <c r="K57" s="28">
        <v>3792627700</v>
      </c>
      <c r="L57" s="28" t="s">
        <v>141</v>
      </c>
      <c r="M57" s="28" t="s">
        <v>141</v>
      </c>
      <c r="N57" s="28">
        <v>0</v>
      </c>
      <c r="O57" s="28">
        <v>27.9</v>
      </c>
      <c r="P57" s="28" t="s">
        <v>141</v>
      </c>
      <c r="Q57" s="28" t="s">
        <v>141</v>
      </c>
      <c r="R57" s="28" t="s">
        <v>141</v>
      </c>
    </row>
    <row r="58" spans="1:18" x14ac:dyDescent="0.2">
      <c r="A58" s="28" t="s">
        <v>1118</v>
      </c>
      <c r="B58" s="28" t="s">
        <v>1119</v>
      </c>
      <c r="C58" s="29">
        <v>-9.9000000000000005E-2</v>
      </c>
      <c r="D58" s="28">
        <v>4.46</v>
      </c>
      <c r="E58" s="28" t="s">
        <v>141</v>
      </c>
      <c r="I58" s="28" t="s">
        <v>141</v>
      </c>
      <c r="J58" s="28">
        <v>0</v>
      </c>
      <c r="K58" s="28">
        <v>2506875900</v>
      </c>
      <c r="L58" s="28" t="s">
        <v>141</v>
      </c>
      <c r="M58" s="28" t="s">
        <v>141</v>
      </c>
      <c r="N58" s="28">
        <v>0</v>
      </c>
      <c r="O58" s="28">
        <v>21.43</v>
      </c>
      <c r="P58" s="28">
        <v>0</v>
      </c>
      <c r="Q58" s="28">
        <v>1.9</v>
      </c>
      <c r="R58" s="28" t="s">
        <v>141</v>
      </c>
    </row>
    <row r="59" spans="1:18" x14ac:dyDescent="0.2">
      <c r="A59" s="28" t="s">
        <v>5642</v>
      </c>
      <c r="B59" s="28" t="s">
        <v>5641</v>
      </c>
      <c r="C59" s="29">
        <v>-0.1</v>
      </c>
      <c r="D59" s="28">
        <v>3.06</v>
      </c>
      <c r="E59" s="28" t="s">
        <v>141</v>
      </c>
      <c r="I59" s="28" t="s">
        <v>141</v>
      </c>
      <c r="J59" s="28">
        <v>0</v>
      </c>
      <c r="K59" s="28">
        <v>5861933500</v>
      </c>
      <c r="L59" s="28" t="s">
        <v>141</v>
      </c>
      <c r="M59" s="28" t="s">
        <v>141</v>
      </c>
      <c r="N59" s="28">
        <v>0</v>
      </c>
      <c r="O59" s="28">
        <v>24.71</v>
      </c>
      <c r="P59" s="28">
        <v>0.64</v>
      </c>
      <c r="Q59" s="28">
        <v>1.44</v>
      </c>
      <c r="R59" s="28" t="s">
        <v>141</v>
      </c>
    </row>
    <row r="60" spans="1:18" x14ac:dyDescent="0.2">
      <c r="H60" s="2" t="e">
        <f>AVERAGE((G60-F60)*100/G60)</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5613</v>
      </c>
      <c r="F1" s="2" t="s">
        <v>2269</v>
      </c>
      <c r="G1" s="2" t="s">
        <v>2268</v>
      </c>
      <c r="H1" s="2" t="s">
        <v>2267</v>
      </c>
      <c r="I1" s="28" t="s">
        <v>5612</v>
      </c>
      <c r="J1" s="28" t="s">
        <v>5611</v>
      </c>
      <c r="K1" s="28" t="s">
        <v>36</v>
      </c>
      <c r="L1" s="28" t="s">
        <v>5610</v>
      </c>
      <c r="M1" s="28" t="s">
        <v>230</v>
      </c>
      <c r="N1" s="28" t="s">
        <v>263</v>
      </c>
      <c r="O1" s="28" t="s">
        <v>259</v>
      </c>
      <c r="P1" s="28" t="s">
        <v>5609</v>
      </c>
      <c r="Q1" s="28" t="s">
        <v>5608</v>
      </c>
      <c r="R1" s="28" t="s">
        <v>5607</v>
      </c>
    </row>
    <row r="2" spans="1:18" x14ac:dyDescent="0.2">
      <c r="A2" s="28" t="s">
        <v>5327</v>
      </c>
      <c r="B2" s="28" t="s">
        <v>5326</v>
      </c>
      <c r="C2" s="29">
        <v>0.1</v>
      </c>
      <c r="D2" s="28">
        <v>7.15</v>
      </c>
      <c r="E2" s="30">
        <v>0.39583333333333331</v>
      </c>
      <c r="I2" s="30">
        <v>0.39583333333333331</v>
      </c>
      <c r="J2" s="28">
        <v>4</v>
      </c>
      <c r="K2" s="28">
        <v>8110787300</v>
      </c>
      <c r="L2" s="28" t="s">
        <v>5522</v>
      </c>
      <c r="M2" s="28" t="s">
        <v>233</v>
      </c>
      <c r="N2" s="28">
        <v>262148</v>
      </c>
      <c r="O2" s="28">
        <v>48.8</v>
      </c>
      <c r="P2" s="28">
        <v>100</v>
      </c>
      <c r="Q2" s="28">
        <v>0.62</v>
      </c>
      <c r="R2" s="28">
        <v>1470.54</v>
      </c>
    </row>
    <row r="3" spans="1:18" x14ac:dyDescent="0.2">
      <c r="A3" s="28" t="s">
        <v>5313</v>
      </c>
      <c r="B3" s="28" t="s">
        <v>5312</v>
      </c>
      <c r="C3" s="29">
        <v>0.1008</v>
      </c>
      <c r="D3" s="28">
        <v>6.55</v>
      </c>
      <c r="E3" s="30">
        <v>0.39583333333333331</v>
      </c>
      <c r="I3" s="30">
        <v>0.39583333333333331</v>
      </c>
      <c r="J3" s="28">
        <v>4</v>
      </c>
      <c r="K3" s="28">
        <v>1984551500</v>
      </c>
      <c r="L3" s="28" t="s">
        <v>5606</v>
      </c>
      <c r="M3" s="28" t="s">
        <v>233</v>
      </c>
      <c r="N3" s="28">
        <v>262148</v>
      </c>
      <c r="O3" s="28">
        <v>22.48</v>
      </c>
      <c r="P3" s="28">
        <v>100</v>
      </c>
      <c r="Q3" s="28">
        <v>1.86</v>
      </c>
      <c r="R3" s="28">
        <v>434.54</v>
      </c>
    </row>
    <row r="4" spans="1:18" x14ac:dyDescent="0.2">
      <c r="A4" s="28" t="s">
        <v>575</v>
      </c>
      <c r="B4" s="28" t="s">
        <v>576</v>
      </c>
      <c r="C4" s="29">
        <v>9.9900000000000003E-2</v>
      </c>
      <c r="D4" s="28">
        <v>10.35</v>
      </c>
      <c r="E4" s="30">
        <v>0.39583333333333331</v>
      </c>
      <c r="I4" s="30">
        <v>0.40312500000000001</v>
      </c>
      <c r="J4" s="28">
        <v>3</v>
      </c>
      <c r="K4" s="28">
        <v>4232237500</v>
      </c>
      <c r="L4" s="28" t="s">
        <v>5403</v>
      </c>
      <c r="M4" s="28" t="s">
        <v>232</v>
      </c>
      <c r="N4" s="28">
        <v>196611</v>
      </c>
      <c r="O4" s="28">
        <v>38.200000000000003</v>
      </c>
      <c r="P4" s="28">
        <v>100</v>
      </c>
      <c r="Q4" s="28">
        <v>9.73</v>
      </c>
      <c r="R4" s="28">
        <v>31.95</v>
      </c>
    </row>
    <row r="5" spans="1:18" x14ac:dyDescent="0.2">
      <c r="A5" s="28" t="s">
        <v>5512</v>
      </c>
      <c r="B5" s="28" t="s">
        <v>5511</v>
      </c>
      <c r="C5" s="29">
        <v>0.1</v>
      </c>
      <c r="D5" s="28">
        <v>24.85</v>
      </c>
      <c r="E5" s="30">
        <v>0.40243055555555557</v>
      </c>
      <c r="I5" s="30">
        <v>0.40243055555555557</v>
      </c>
      <c r="J5" s="28">
        <v>2</v>
      </c>
      <c r="K5" s="28">
        <v>3796861500</v>
      </c>
      <c r="L5" s="28" t="s">
        <v>5510</v>
      </c>
      <c r="M5" s="28" t="s">
        <v>231</v>
      </c>
      <c r="N5" s="28">
        <v>131074</v>
      </c>
      <c r="O5" s="28">
        <v>62.99</v>
      </c>
      <c r="P5" s="28">
        <v>65.3</v>
      </c>
      <c r="Q5" s="28">
        <v>4</v>
      </c>
      <c r="R5" s="28">
        <v>37.32</v>
      </c>
    </row>
    <row r="6" spans="1:18" x14ac:dyDescent="0.2">
      <c r="A6" s="28" t="s">
        <v>229</v>
      </c>
      <c r="B6" s="28" t="s">
        <v>228</v>
      </c>
      <c r="C6" s="29">
        <v>0.1004</v>
      </c>
      <c r="D6" s="28">
        <v>8.66</v>
      </c>
      <c r="E6" s="30">
        <v>0.41996527777777781</v>
      </c>
      <c r="I6" s="30">
        <v>0.62194444444444441</v>
      </c>
      <c r="J6" s="28">
        <v>2</v>
      </c>
      <c r="K6" s="28">
        <v>11039976100</v>
      </c>
      <c r="L6" s="28" t="s">
        <v>5486</v>
      </c>
      <c r="M6" s="28" t="s">
        <v>231</v>
      </c>
      <c r="N6" s="28">
        <v>131074</v>
      </c>
      <c r="O6" s="28">
        <v>26.67</v>
      </c>
      <c r="P6" s="28">
        <v>86.2</v>
      </c>
      <c r="Q6" s="28">
        <v>21.33</v>
      </c>
      <c r="R6" s="28">
        <v>1.1499999999999999</v>
      </c>
    </row>
    <row r="7" spans="1:18" x14ac:dyDescent="0.2">
      <c r="A7" s="28" t="s">
        <v>5470</v>
      </c>
      <c r="B7" s="28" t="s">
        <v>5469</v>
      </c>
      <c r="C7" s="29">
        <v>9.98E-2</v>
      </c>
      <c r="D7" s="28">
        <v>18.07</v>
      </c>
      <c r="E7" s="30">
        <v>0.39583333333333331</v>
      </c>
      <c r="I7" s="30">
        <v>0.39583333333333331</v>
      </c>
      <c r="J7" s="28">
        <v>2</v>
      </c>
      <c r="K7" s="28">
        <v>2452460400</v>
      </c>
      <c r="L7" s="28" t="s">
        <v>5468</v>
      </c>
      <c r="M7" s="28" t="s">
        <v>233</v>
      </c>
      <c r="N7" s="28">
        <v>131074</v>
      </c>
      <c r="O7" s="28">
        <v>52.4</v>
      </c>
      <c r="P7" s="28">
        <v>100</v>
      </c>
      <c r="Q7" s="28">
        <v>2.5499999999999998</v>
      </c>
      <c r="R7" s="28">
        <v>133.22999999999999</v>
      </c>
    </row>
    <row r="8" spans="1:18" x14ac:dyDescent="0.2">
      <c r="A8" s="28" t="s">
        <v>310</v>
      </c>
      <c r="B8" s="28" t="s">
        <v>311</v>
      </c>
      <c r="C8" s="29">
        <v>0.10009999999999999</v>
      </c>
      <c r="D8" s="28">
        <v>25.27</v>
      </c>
      <c r="E8" s="30">
        <v>0.42638888888888887</v>
      </c>
      <c r="I8" s="30">
        <v>0.58166666666666667</v>
      </c>
      <c r="J8" s="28">
        <v>2</v>
      </c>
      <c r="K8" s="28">
        <v>6918926000</v>
      </c>
      <c r="L8" s="28" t="s">
        <v>4002</v>
      </c>
      <c r="M8" s="28" t="s">
        <v>231</v>
      </c>
      <c r="N8" s="28">
        <v>196613</v>
      </c>
      <c r="O8" s="28">
        <v>20.74</v>
      </c>
      <c r="P8" s="28">
        <v>95.03</v>
      </c>
      <c r="Q8" s="28">
        <v>23.86</v>
      </c>
      <c r="R8" s="28">
        <v>2.77</v>
      </c>
    </row>
    <row r="9" spans="1:18" x14ac:dyDescent="0.2">
      <c r="A9" s="28" t="s">
        <v>2471</v>
      </c>
      <c r="B9" s="28" t="s">
        <v>2470</v>
      </c>
      <c r="C9" s="29">
        <v>0.10009999999999999</v>
      </c>
      <c r="D9" s="28">
        <v>28.36</v>
      </c>
      <c r="E9" s="30">
        <v>0.39982638888888888</v>
      </c>
      <c r="I9" s="30">
        <v>0.56934027777777774</v>
      </c>
      <c r="J9" s="28">
        <v>2</v>
      </c>
      <c r="K9" s="28">
        <v>1078066350</v>
      </c>
      <c r="L9" s="28" t="s">
        <v>3175</v>
      </c>
      <c r="M9" s="28" t="s">
        <v>231</v>
      </c>
      <c r="N9" s="28">
        <v>131074</v>
      </c>
      <c r="O9" s="28">
        <v>0.33</v>
      </c>
      <c r="P9" s="28">
        <v>99.85</v>
      </c>
      <c r="Q9" s="28">
        <v>43.18</v>
      </c>
      <c r="R9" s="28">
        <v>5.78</v>
      </c>
    </row>
    <row r="10" spans="1:18" x14ac:dyDescent="0.2">
      <c r="A10" s="28" t="s">
        <v>2067</v>
      </c>
      <c r="B10" s="28" t="s">
        <v>2068</v>
      </c>
      <c r="C10" s="29">
        <v>9.9900000000000003E-2</v>
      </c>
      <c r="D10" s="28">
        <v>14.76</v>
      </c>
      <c r="E10" s="30">
        <v>0.39583333333333331</v>
      </c>
      <c r="I10" s="30">
        <v>0.39583333333333331</v>
      </c>
      <c r="J10" s="28">
        <v>2</v>
      </c>
      <c r="K10" s="28">
        <v>3050518500</v>
      </c>
      <c r="L10" s="28" t="s">
        <v>5466</v>
      </c>
      <c r="M10" s="28" t="s">
        <v>233</v>
      </c>
      <c r="N10" s="28">
        <v>131074</v>
      </c>
      <c r="O10" s="28">
        <v>0.86</v>
      </c>
      <c r="P10" s="28">
        <v>100</v>
      </c>
      <c r="Q10" s="28">
        <v>2.5299999999999998</v>
      </c>
      <c r="R10" s="28">
        <v>161.88999999999999</v>
      </c>
    </row>
    <row r="11" spans="1:18" x14ac:dyDescent="0.2">
      <c r="A11" s="28" t="s">
        <v>5462</v>
      </c>
      <c r="B11" s="28" t="s">
        <v>5461</v>
      </c>
      <c r="C11" s="29">
        <v>9.9299999999999999E-2</v>
      </c>
      <c r="D11" s="28">
        <v>4.76</v>
      </c>
      <c r="E11" s="30">
        <v>0.4140625</v>
      </c>
      <c r="I11" s="30">
        <v>0.4206597222222222</v>
      </c>
      <c r="J11" s="28">
        <v>2</v>
      </c>
      <c r="K11" s="28">
        <v>8241274500</v>
      </c>
      <c r="L11" s="28" t="s">
        <v>5460</v>
      </c>
      <c r="M11" s="28" t="s">
        <v>231</v>
      </c>
      <c r="N11" s="28">
        <v>131074</v>
      </c>
      <c r="O11" s="28">
        <v>87.74</v>
      </c>
      <c r="P11" s="28">
        <v>100</v>
      </c>
      <c r="Q11" s="28">
        <v>2.94</v>
      </c>
      <c r="R11" s="28">
        <v>8.25</v>
      </c>
    </row>
    <row r="12" spans="1:18" x14ac:dyDescent="0.2">
      <c r="A12" s="28" t="s">
        <v>5605</v>
      </c>
      <c r="B12" s="28" t="s">
        <v>5604</v>
      </c>
      <c r="C12" s="29">
        <v>0.2</v>
      </c>
      <c r="D12" s="28">
        <v>2.34</v>
      </c>
      <c r="E12" s="30">
        <v>0.39583333333333331</v>
      </c>
      <c r="I12" s="30">
        <v>0.47782407407407407</v>
      </c>
      <c r="J12" s="28">
        <v>1</v>
      </c>
      <c r="K12" s="28">
        <v>5225907600</v>
      </c>
      <c r="L12" s="28" t="s">
        <v>5603</v>
      </c>
      <c r="M12" s="28" t="s">
        <v>232</v>
      </c>
      <c r="N12" s="28">
        <v>65537</v>
      </c>
      <c r="O12" s="28">
        <v>28.58</v>
      </c>
      <c r="P12" s="28">
        <v>65.92</v>
      </c>
      <c r="Q12" s="28">
        <v>8.57</v>
      </c>
      <c r="R12" s="28">
        <v>11.65</v>
      </c>
    </row>
    <row r="13" spans="1:18" x14ac:dyDescent="0.2">
      <c r="A13" s="28" t="s">
        <v>5602</v>
      </c>
      <c r="B13" s="28" t="s">
        <v>5601</v>
      </c>
      <c r="C13" s="29">
        <v>9.98E-2</v>
      </c>
      <c r="D13" s="28">
        <v>18.96</v>
      </c>
      <c r="E13" s="30">
        <v>0.40121527777777777</v>
      </c>
      <c r="I13" s="30">
        <v>0.40121527777777777</v>
      </c>
      <c r="J13" s="28">
        <v>1</v>
      </c>
      <c r="K13" s="28">
        <v>25322369000</v>
      </c>
      <c r="L13" s="28" t="s">
        <v>5600</v>
      </c>
      <c r="M13" s="28" t="s">
        <v>231</v>
      </c>
      <c r="N13" s="28">
        <v>65537</v>
      </c>
      <c r="O13" s="28">
        <v>31.77</v>
      </c>
      <c r="P13" s="28">
        <v>54.88</v>
      </c>
      <c r="Q13" s="28">
        <v>1.1100000000000001</v>
      </c>
      <c r="R13" s="28">
        <v>19.059999999999999</v>
      </c>
    </row>
    <row r="14" spans="1:18" x14ac:dyDescent="0.2">
      <c r="A14" s="28" t="s">
        <v>5599</v>
      </c>
      <c r="B14" s="28" t="s">
        <v>5598</v>
      </c>
      <c r="C14" s="29">
        <v>9.98E-2</v>
      </c>
      <c r="D14" s="28">
        <v>13</v>
      </c>
      <c r="E14" s="30">
        <v>0.39583333333333331</v>
      </c>
      <c r="I14" s="30">
        <v>0.39583333333333331</v>
      </c>
      <c r="J14" s="28">
        <v>1</v>
      </c>
      <c r="K14" s="28">
        <v>3778296000</v>
      </c>
      <c r="L14" s="28" t="s">
        <v>5597</v>
      </c>
      <c r="M14" s="28" t="s">
        <v>233</v>
      </c>
      <c r="N14" s="28">
        <v>65537</v>
      </c>
      <c r="O14" s="28">
        <v>11.17</v>
      </c>
      <c r="P14" s="28">
        <v>99.98</v>
      </c>
      <c r="Q14" s="28">
        <v>1.86</v>
      </c>
      <c r="R14" s="28">
        <v>224.32</v>
      </c>
    </row>
    <row r="15" spans="1:18" x14ac:dyDescent="0.2">
      <c r="A15" s="28" t="s">
        <v>5596</v>
      </c>
      <c r="B15" s="28" t="s">
        <v>5595</v>
      </c>
      <c r="C15" s="29">
        <v>0.1004</v>
      </c>
      <c r="D15" s="28">
        <v>7.34</v>
      </c>
      <c r="E15" s="30">
        <v>0.54554398148148142</v>
      </c>
      <c r="I15" s="30">
        <v>0.54554398148148142</v>
      </c>
      <c r="J15" s="28">
        <v>1</v>
      </c>
      <c r="K15" s="28">
        <v>4150503100</v>
      </c>
      <c r="L15" s="28" t="s">
        <v>5594</v>
      </c>
      <c r="M15" s="28" t="s">
        <v>231</v>
      </c>
      <c r="N15" s="28">
        <v>65537</v>
      </c>
      <c r="O15" s="28">
        <v>6.51</v>
      </c>
      <c r="P15" s="28">
        <v>66.64</v>
      </c>
      <c r="Q15" s="28">
        <v>3.61</v>
      </c>
      <c r="R15" s="28">
        <v>22.81</v>
      </c>
    </row>
    <row r="16" spans="1:18" x14ac:dyDescent="0.2">
      <c r="A16" s="28" t="s">
        <v>5593</v>
      </c>
      <c r="B16" s="28" t="s">
        <v>5592</v>
      </c>
      <c r="C16" s="29">
        <v>0.1003</v>
      </c>
      <c r="D16" s="28">
        <v>8.67</v>
      </c>
      <c r="E16" s="30">
        <v>0.44688657407407412</v>
      </c>
      <c r="I16" s="30">
        <v>0.44688657407407412</v>
      </c>
      <c r="J16" s="28">
        <v>1</v>
      </c>
      <c r="K16" s="28">
        <v>3651301600</v>
      </c>
      <c r="L16" s="28" t="s">
        <v>5591</v>
      </c>
      <c r="M16" s="28" t="s">
        <v>231</v>
      </c>
      <c r="N16" s="28">
        <v>65537</v>
      </c>
      <c r="O16" s="28">
        <v>23.25</v>
      </c>
      <c r="P16" s="28">
        <v>96.42</v>
      </c>
      <c r="Q16" s="28">
        <v>8.6300000000000008</v>
      </c>
      <c r="R16" s="28">
        <v>9.19</v>
      </c>
    </row>
    <row r="17" spans="1:18" x14ac:dyDescent="0.2">
      <c r="A17" s="28" t="s">
        <v>5590</v>
      </c>
      <c r="B17" s="28" t="s">
        <v>5589</v>
      </c>
      <c r="C17" s="29">
        <v>0.10009999999999999</v>
      </c>
      <c r="D17" s="28">
        <v>9.34</v>
      </c>
      <c r="E17" s="30">
        <v>0.39826388888888892</v>
      </c>
      <c r="I17" s="30">
        <v>0.39826388888888892</v>
      </c>
      <c r="J17" s="28">
        <v>1</v>
      </c>
      <c r="K17" s="28">
        <v>5025111700</v>
      </c>
      <c r="L17" s="28" t="s">
        <v>5588</v>
      </c>
      <c r="M17" s="28" t="s">
        <v>231</v>
      </c>
      <c r="N17" s="28">
        <v>65537</v>
      </c>
      <c r="O17" s="28">
        <v>59.32</v>
      </c>
      <c r="P17" s="28">
        <v>93.83</v>
      </c>
      <c r="Q17" s="28">
        <v>3.43</v>
      </c>
      <c r="R17" s="28">
        <v>19.23</v>
      </c>
    </row>
    <row r="18" spans="1:18" x14ac:dyDescent="0.2">
      <c r="A18" s="28" t="s">
        <v>5587</v>
      </c>
      <c r="B18" s="28" t="s">
        <v>5586</v>
      </c>
      <c r="C18" s="29">
        <v>0.1002</v>
      </c>
      <c r="D18" s="28">
        <v>26.13</v>
      </c>
      <c r="E18" s="30">
        <v>0.45861111111111108</v>
      </c>
      <c r="I18" s="30">
        <v>0.45861111111111108</v>
      </c>
      <c r="J18" s="28">
        <v>1</v>
      </c>
      <c r="K18" s="28">
        <v>1432349700</v>
      </c>
      <c r="L18" s="28" t="s">
        <v>5585</v>
      </c>
      <c r="M18" s="28" t="s">
        <v>231</v>
      </c>
      <c r="N18" s="28">
        <v>65537</v>
      </c>
      <c r="O18" s="28">
        <v>13.52</v>
      </c>
      <c r="P18" s="28">
        <v>96.63</v>
      </c>
      <c r="Q18" s="28">
        <v>5.93</v>
      </c>
      <c r="R18" s="28">
        <v>34.57</v>
      </c>
    </row>
    <row r="19" spans="1:18" x14ac:dyDescent="0.2">
      <c r="A19" s="28" t="s">
        <v>5584</v>
      </c>
      <c r="B19" s="28" t="s">
        <v>5583</v>
      </c>
      <c r="C19" s="29">
        <v>9.9099999999999994E-2</v>
      </c>
      <c r="D19" s="28">
        <v>4.88</v>
      </c>
      <c r="E19" s="30">
        <v>0.47487268518518522</v>
      </c>
      <c r="H19" s="28"/>
      <c r="I19" s="30">
        <v>0.47869212962962965</v>
      </c>
      <c r="J19" s="28">
        <v>1</v>
      </c>
      <c r="K19" s="28">
        <v>6382802300</v>
      </c>
      <c r="L19" s="28" t="s">
        <v>5582</v>
      </c>
      <c r="M19" s="28" t="s">
        <v>231</v>
      </c>
      <c r="N19" s="28">
        <v>65537</v>
      </c>
      <c r="O19" s="28">
        <v>37.32</v>
      </c>
      <c r="P19" s="28">
        <v>81</v>
      </c>
      <c r="Q19" s="28">
        <v>7.19</v>
      </c>
      <c r="R19" s="28">
        <v>13.31</v>
      </c>
    </row>
    <row r="20" spans="1:18" x14ac:dyDescent="0.2">
      <c r="A20" s="28" t="s">
        <v>5581</v>
      </c>
      <c r="B20" s="28" t="s">
        <v>5580</v>
      </c>
      <c r="C20" s="29">
        <v>0.10009999999999999</v>
      </c>
      <c r="D20" s="28">
        <v>7.69</v>
      </c>
      <c r="E20" s="30">
        <v>0.58409722222222216</v>
      </c>
      <c r="I20" s="30">
        <v>0.58409722222222216</v>
      </c>
      <c r="J20" s="28">
        <v>1</v>
      </c>
      <c r="K20" s="28">
        <v>2380451800</v>
      </c>
      <c r="L20" s="28" t="s">
        <v>5579</v>
      </c>
      <c r="M20" s="28" t="s">
        <v>231</v>
      </c>
      <c r="N20" s="28">
        <v>65537</v>
      </c>
      <c r="O20" s="28">
        <v>42.27</v>
      </c>
      <c r="P20" s="28">
        <v>100</v>
      </c>
      <c r="Q20" s="28">
        <v>15.77</v>
      </c>
      <c r="R20" s="28">
        <v>31.23</v>
      </c>
    </row>
    <row r="21" spans="1:18" x14ac:dyDescent="0.2">
      <c r="A21" s="28" t="s">
        <v>394</v>
      </c>
      <c r="B21" s="28" t="s">
        <v>395</v>
      </c>
      <c r="C21" s="29">
        <v>9.9900000000000003E-2</v>
      </c>
      <c r="D21" s="28">
        <v>11.34</v>
      </c>
      <c r="E21" s="30">
        <v>0.39600694444444445</v>
      </c>
      <c r="I21" s="30">
        <v>0.39600694444444445</v>
      </c>
      <c r="J21" s="28">
        <v>1</v>
      </c>
      <c r="K21" s="28">
        <v>954388890</v>
      </c>
      <c r="L21" s="28" t="s">
        <v>4572</v>
      </c>
      <c r="M21" s="28" t="s">
        <v>232</v>
      </c>
      <c r="N21" s="28">
        <v>65537</v>
      </c>
      <c r="O21" s="28">
        <v>14.46</v>
      </c>
      <c r="P21" s="28">
        <v>99.45</v>
      </c>
      <c r="Q21" s="28">
        <v>9.94</v>
      </c>
      <c r="R21" s="28">
        <v>46.07</v>
      </c>
    </row>
    <row r="22" spans="1:18" x14ac:dyDescent="0.2">
      <c r="A22" s="28" t="s">
        <v>2107</v>
      </c>
      <c r="B22" s="28" t="s">
        <v>2108</v>
      </c>
      <c r="C22" s="29">
        <v>9.98E-2</v>
      </c>
      <c r="D22" s="28">
        <v>15.32</v>
      </c>
      <c r="E22" s="30">
        <v>0.6028472222222222</v>
      </c>
      <c r="I22" s="30">
        <v>0.6028472222222222</v>
      </c>
      <c r="J22" s="28">
        <v>1</v>
      </c>
      <c r="K22" s="28">
        <v>4871598400</v>
      </c>
      <c r="L22" s="28" t="s">
        <v>5578</v>
      </c>
      <c r="M22" s="28" t="s">
        <v>231</v>
      </c>
      <c r="N22" s="28">
        <v>65537</v>
      </c>
      <c r="O22" s="28">
        <v>7.24</v>
      </c>
      <c r="P22" s="28">
        <v>37.630000000000003</v>
      </c>
      <c r="Q22" s="28">
        <v>3.95</v>
      </c>
      <c r="R22" s="28">
        <v>30.99</v>
      </c>
    </row>
    <row r="23" spans="1:18" x14ac:dyDescent="0.2">
      <c r="A23" s="28" t="s">
        <v>5577</v>
      </c>
      <c r="B23" s="28" t="s">
        <v>5576</v>
      </c>
      <c r="C23" s="29">
        <v>0.1</v>
      </c>
      <c r="D23" s="28">
        <v>17.93</v>
      </c>
      <c r="E23" s="30">
        <v>0.39982638888888888</v>
      </c>
      <c r="I23" s="30">
        <v>0.39982638888888888</v>
      </c>
      <c r="J23" s="28">
        <v>1</v>
      </c>
      <c r="K23" s="28">
        <v>3728169600</v>
      </c>
      <c r="L23" s="28" t="s">
        <v>5575</v>
      </c>
      <c r="M23" s="28" t="s">
        <v>231</v>
      </c>
      <c r="N23" s="28">
        <v>65537</v>
      </c>
      <c r="O23" s="28">
        <v>27.9</v>
      </c>
      <c r="P23" s="28">
        <v>99.86</v>
      </c>
      <c r="Q23" s="28">
        <v>3.35</v>
      </c>
      <c r="R23" s="28">
        <v>59.97</v>
      </c>
    </row>
    <row r="24" spans="1:18" x14ac:dyDescent="0.2">
      <c r="A24" s="28" t="s">
        <v>378</v>
      </c>
      <c r="B24" s="28" t="s">
        <v>379</v>
      </c>
      <c r="C24" s="29">
        <v>9.9900000000000003E-2</v>
      </c>
      <c r="D24" s="28">
        <v>26.31</v>
      </c>
      <c r="E24" s="30">
        <v>0.55805555555555553</v>
      </c>
      <c r="I24" s="30">
        <v>0.55805555555555553</v>
      </c>
      <c r="J24" s="28">
        <v>1</v>
      </c>
      <c r="K24" s="28">
        <v>1052400000</v>
      </c>
      <c r="L24" s="28" t="s">
        <v>5045</v>
      </c>
      <c r="M24" s="28" t="s">
        <v>231</v>
      </c>
      <c r="N24" s="28">
        <v>65537</v>
      </c>
      <c r="O24" s="28">
        <v>19.5</v>
      </c>
      <c r="P24" s="28">
        <v>91.72</v>
      </c>
      <c r="Q24" s="28">
        <v>35.71</v>
      </c>
      <c r="R24" s="28">
        <v>14.93</v>
      </c>
    </row>
    <row r="25" spans="1:18" x14ac:dyDescent="0.2">
      <c r="A25" s="28" t="s">
        <v>5574</v>
      </c>
      <c r="B25" s="28" t="s">
        <v>5573</v>
      </c>
      <c r="C25" s="29">
        <v>0.10100000000000001</v>
      </c>
      <c r="D25" s="28">
        <v>5.67</v>
      </c>
      <c r="E25" s="30">
        <v>0.41267361111111112</v>
      </c>
      <c r="I25" s="30">
        <v>0.41267361111111112</v>
      </c>
      <c r="J25" s="28">
        <v>1</v>
      </c>
      <c r="K25" s="28">
        <v>4237849100</v>
      </c>
      <c r="L25" s="28" t="s">
        <v>5572</v>
      </c>
      <c r="M25" s="28" t="s">
        <v>231</v>
      </c>
      <c r="N25" s="28">
        <v>65537</v>
      </c>
      <c r="O25" s="28">
        <v>69</v>
      </c>
      <c r="P25" s="28">
        <v>100</v>
      </c>
      <c r="Q25" s="28">
        <v>3.05</v>
      </c>
      <c r="R25" s="28">
        <v>18.46</v>
      </c>
    </row>
    <row r="26" spans="1:18" x14ac:dyDescent="0.2">
      <c r="A26" s="28" t="s">
        <v>5444</v>
      </c>
      <c r="B26" s="28" t="s">
        <v>5443</v>
      </c>
      <c r="C26" s="29">
        <v>0.1009</v>
      </c>
      <c r="D26" s="28">
        <v>3.82</v>
      </c>
      <c r="E26" s="30">
        <v>0.44184027777777773</v>
      </c>
      <c r="I26" s="30">
        <v>0.46706018518518522</v>
      </c>
      <c r="J26" s="28">
        <v>1</v>
      </c>
      <c r="K26" s="28">
        <v>7758894700</v>
      </c>
      <c r="L26" s="28" t="s">
        <v>5571</v>
      </c>
      <c r="M26" s="28" t="s">
        <v>231</v>
      </c>
      <c r="N26" s="28">
        <v>65537</v>
      </c>
      <c r="O26" s="28">
        <v>57.43</v>
      </c>
      <c r="P26" s="28">
        <v>100</v>
      </c>
      <c r="Q26" s="28">
        <v>9.19</v>
      </c>
      <c r="R26" s="28">
        <v>8.32</v>
      </c>
    </row>
    <row r="27" spans="1:18" x14ac:dyDescent="0.2">
      <c r="A27" s="28" t="s">
        <v>1430</v>
      </c>
      <c r="B27" s="28" t="s">
        <v>1431</v>
      </c>
      <c r="C27" s="29">
        <v>0.1007</v>
      </c>
      <c r="D27" s="28">
        <v>1.64</v>
      </c>
      <c r="E27" s="30">
        <v>0.42343749999999997</v>
      </c>
      <c r="I27" s="30">
        <v>0.42343749999999997</v>
      </c>
      <c r="J27" s="28">
        <v>1</v>
      </c>
      <c r="K27" s="28">
        <v>4086070300</v>
      </c>
      <c r="L27" s="28" t="s">
        <v>4622</v>
      </c>
      <c r="M27" s="28" t="s">
        <v>231</v>
      </c>
      <c r="N27" s="28">
        <v>65537</v>
      </c>
      <c r="O27" s="28">
        <v>43.06</v>
      </c>
      <c r="P27" s="28">
        <v>44.24</v>
      </c>
      <c r="Q27" s="28">
        <v>4.2300000000000004</v>
      </c>
      <c r="R27" s="28">
        <v>19.72</v>
      </c>
    </row>
    <row r="28" spans="1:18" x14ac:dyDescent="0.2">
      <c r="A28" s="28" t="s">
        <v>5570</v>
      </c>
      <c r="B28" s="28" t="s">
        <v>5569</v>
      </c>
      <c r="C28" s="29">
        <v>0.1268</v>
      </c>
      <c r="D28" s="28">
        <v>23.29</v>
      </c>
      <c r="E28" s="30">
        <v>0.54502314814814812</v>
      </c>
      <c r="H28" s="2" t="e">
        <f>AVERAGE((G28-F28)*100/G28)</f>
        <v>#DIV/0!</v>
      </c>
      <c r="I28" s="30">
        <v>0.54502314814814812</v>
      </c>
      <c r="J28" s="28">
        <v>0</v>
      </c>
      <c r="K28" s="28">
        <v>2654998300</v>
      </c>
      <c r="L28" s="28" t="s">
        <v>141</v>
      </c>
      <c r="M28" s="28" t="s">
        <v>141</v>
      </c>
      <c r="N28" s="28">
        <v>0</v>
      </c>
      <c r="O28" s="28">
        <v>47.05</v>
      </c>
      <c r="P28" s="28">
        <v>93.86</v>
      </c>
      <c r="Q28" s="28">
        <v>14.53</v>
      </c>
      <c r="R28" s="28" t="s">
        <v>141</v>
      </c>
    </row>
    <row r="29" spans="1:18" x14ac:dyDescent="0.2">
      <c r="A29" s="28" t="s">
        <v>5568</v>
      </c>
      <c r="B29" s="28" t="s">
        <v>5567</v>
      </c>
      <c r="C29" s="29">
        <v>0.11070000000000001</v>
      </c>
      <c r="D29" s="28">
        <v>13.45</v>
      </c>
      <c r="E29" s="30">
        <v>0.42934027777777778</v>
      </c>
      <c r="I29" s="30">
        <v>0.46474537037037034</v>
      </c>
      <c r="J29" s="28">
        <v>0</v>
      </c>
      <c r="K29" s="28">
        <v>3535993700</v>
      </c>
      <c r="L29" s="28" t="s">
        <v>141</v>
      </c>
      <c r="M29" s="28" t="s">
        <v>141</v>
      </c>
      <c r="N29" s="28">
        <v>0</v>
      </c>
      <c r="O29" s="28">
        <v>24.48</v>
      </c>
      <c r="P29" s="28">
        <v>51.35</v>
      </c>
      <c r="Q29" s="28">
        <v>12.79</v>
      </c>
      <c r="R29" s="28" t="s">
        <v>141</v>
      </c>
    </row>
    <row r="30" spans="1:18" x14ac:dyDescent="0.2">
      <c r="A30" s="28" t="s">
        <v>356</v>
      </c>
      <c r="B30" s="28" t="s">
        <v>357</v>
      </c>
      <c r="C30" s="29">
        <v>-9.98E-2</v>
      </c>
      <c r="D30" s="28">
        <v>15.78</v>
      </c>
      <c r="E30" s="28" t="s">
        <v>141</v>
      </c>
      <c r="I30" s="28" t="s">
        <v>141</v>
      </c>
      <c r="J30" s="28">
        <v>0</v>
      </c>
      <c r="K30" s="28">
        <v>3733989300</v>
      </c>
      <c r="L30" s="28" t="s">
        <v>141</v>
      </c>
      <c r="M30" s="28" t="s">
        <v>141</v>
      </c>
      <c r="N30" s="28">
        <v>0</v>
      </c>
      <c r="O30" s="28">
        <v>25.17</v>
      </c>
      <c r="P30" s="28">
        <v>21.83</v>
      </c>
      <c r="Q30" s="28">
        <v>21.22</v>
      </c>
      <c r="R30" s="28" t="s">
        <v>141</v>
      </c>
    </row>
    <row r="31" spans="1:18" x14ac:dyDescent="0.2">
      <c r="A31" s="28" t="s">
        <v>1448</v>
      </c>
      <c r="B31" s="28" t="s">
        <v>1449</v>
      </c>
      <c r="C31" s="29">
        <v>5.33E-2</v>
      </c>
      <c r="D31" s="28">
        <v>13.05</v>
      </c>
      <c r="E31" s="30">
        <v>0.5945138888888889</v>
      </c>
      <c r="I31" s="30">
        <v>0.5945138888888889</v>
      </c>
      <c r="J31" s="28">
        <v>0</v>
      </c>
      <c r="K31" s="28">
        <v>3207819500</v>
      </c>
      <c r="L31" s="28" t="s">
        <v>141</v>
      </c>
      <c r="M31" s="28" t="s">
        <v>141</v>
      </c>
      <c r="N31" s="28">
        <v>0</v>
      </c>
      <c r="O31" s="28">
        <v>11.82</v>
      </c>
      <c r="P31" s="28">
        <v>65.349999999999994</v>
      </c>
      <c r="Q31" s="28">
        <v>36.57</v>
      </c>
      <c r="R31" s="28" t="s">
        <v>141</v>
      </c>
    </row>
    <row r="32" spans="1:18" x14ac:dyDescent="0.2">
      <c r="A32" s="28" t="s">
        <v>316</v>
      </c>
      <c r="B32" s="28" t="s">
        <v>317</v>
      </c>
      <c r="C32" s="29">
        <v>-6.5100000000000005E-2</v>
      </c>
      <c r="D32" s="28">
        <v>35.06</v>
      </c>
      <c r="E32" s="28" t="s">
        <v>141</v>
      </c>
      <c r="I32" s="28" t="s">
        <v>141</v>
      </c>
      <c r="J32" s="28">
        <v>0</v>
      </c>
      <c r="K32" s="28">
        <v>4629498800</v>
      </c>
      <c r="L32" s="28" t="s">
        <v>141</v>
      </c>
      <c r="M32" s="28" t="s">
        <v>141</v>
      </c>
      <c r="N32" s="28">
        <v>0</v>
      </c>
      <c r="O32" s="28">
        <v>48.71</v>
      </c>
      <c r="P32" s="28">
        <v>19.13</v>
      </c>
      <c r="Q32" s="28">
        <v>21.42</v>
      </c>
      <c r="R32" s="28" t="s">
        <v>141</v>
      </c>
    </row>
    <row r="33" spans="1:18" x14ac:dyDescent="0.2">
      <c r="A33" s="28" t="s">
        <v>5333</v>
      </c>
      <c r="B33" s="28" t="s">
        <v>5332</v>
      </c>
      <c r="C33" s="29">
        <v>9.7000000000000003E-3</v>
      </c>
      <c r="D33" s="28">
        <v>9.33</v>
      </c>
      <c r="E33" s="30">
        <v>0.3977430555555555</v>
      </c>
      <c r="I33" s="30">
        <v>0.3991319444444445</v>
      </c>
      <c r="J33" s="28">
        <v>0</v>
      </c>
      <c r="K33" s="28">
        <v>1543953500</v>
      </c>
      <c r="L33" s="28" t="s">
        <v>141</v>
      </c>
      <c r="M33" s="28" t="s">
        <v>141</v>
      </c>
      <c r="N33" s="28">
        <v>0</v>
      </c>
      <c r="O33" s="28">
        <v>0.78</v>
      </c>
      <c r="P33" s="28">
        <v>64.06</v>
      </c>
      <c r="Q33" s="28">
        <v>22.49</v>
      </c>
      <c r="R33" s="28" t="s">
        <v>141</v>
      </c>
    </row>
    <row r="34" spans="1:18" x14ac:dyDescent="0.2">
      <c r="A34" s="28" t="s">
        <v>314</v>
      </c>
      <c r="B34" s="28" t="s">
        <v>315</v>
      </c>
      <c r="C34" s="29">
        <v>3.4700000000000002E-2</v>
      </c>
      <c r="D34" s="28">
        <v>21.17</v>
      </c>
      <c r="E34" s="30">
        <v>0.42552083333333335</v>
      </c>
      <c r="I34" s="30">
        <v>0.47851851851851851</v>
      </c>
      <c r="J34" s="28">
        <v>0</v>
      </c>
      <c r="K34" s="28">
        <v>5218934300</v>
      </c>
      <c r="L34" s="28" t="s">
        <v>141</v>
      </c>
      <c r="M34" s="28" t="s">
        <v>141</v>
      </c>
      <c r="N34" s="28">
        <v>0</v>
      </c>
      <c r="O34" s="28">
        <v>0</v>
      </c>
      <c r="P34" s="28">
        <v>80.64</v>
      </c>
      <c r="Q34" s="28">
        <v>31.01</v>
      </c>
      <c r="R34" s="28" t="s">
        <v>141</v>
      </c>
    </row>
    <row r="35" spans="1:18" x14ac:dyDescent="0.2">
      <c r="A35" s="28" t="s">
        <v>5566</v>
      </c>
      <c r="B35" s="28" t="s">
        <v>5565</v>
      </c>
      <c r="C35" s="29">
        <v>5.5E-2</v>
      </c>
      <c r="D35" s="28">
        <v>10.94</v>
      </c>
      <c r="E35" s="30">
        <v>0.56829861111111113</v>
      </c>
      <c r="I35" s="30">
        <v>0.56829861111111113</v>
      </c>
      <c r="J35" s="28">
        <v>0</v>
      </c>
      <c r="K35" s="28">
        <v>2111794800</v>
      </c>
      <c r="L35" s="28" t="s">
        <v>141</v>
      </c>
      <c r="M35" s="28" t="s">
        <v>141</v>
      </c>
      <c r="N35" s="28">
        <v>0</v>
      </c>
      <c r="O35" s="28">
        <v>1.29</v>
      </c>
      <c r="P35" s="28">
        <v>54.9</v>
      </c>
      <c r="Q35" s="28">
        <v>14.96</v>
      </c>
      <c r="R35" s="28" t="s">
        <v>141</v>
      </c>
    </row>
    <row r="36" spans="1:18" x14ac:dyDescent="0.2">
      <c r="A36" s="28" t="s">
        <v>79</v>
      </c>
      <c r="B36" s="28" t="s">
        <v>80</v>
      </c>
      <c r="C36" s="29">
        <v>3.6900000000000002E-2</v>
      </c>
      <c r="D36" s="28">
        <v>14.9</v>
      </c>
      <c r="E36" s="30">
        <v>0.40277777777777773</v>
      </c>
      <c r="I36" s="30">
        <v>0.43385416666666665</v>
      </c>
      <c r="J36" s="28">
        <v>0</v>
      </c>
      <c r="K36" s="28">
        <v>2850416200</v>
      </c>
      <c r="L36" s="28" t="s">
        <v>141</v>
      </c>
      <c r="M36" s="28" t="s">
        <v>141</v>
      </c>
      <c r="N36" s="28">
        <v>0</v>
      </c>
      <c r="O36" s="28">
        <v>1.33</v>
      </c>
      <c r="P36" s="28">
        <v>74.91</v>
      </c>
      <c r="Q36" s="28">
        <v>26.82</v>
      </c>
      <c r="R36" s="28" t="s">
        <v>141</v>
      </c>
    </row>
    <row r="37" spans="1:18" x14ac:dyDescent="0.2">
      <c r="A37" s="28" t="s">
        <v>5198</v>
      </c>
      <c r="B37" s="28" t="s">
        <v>5197</v>
      </c>
      <c r="C37" s="29">
        <v>2.29E-2</v>
      </c>
      <c r="D37" s="28">
        <v>6.26</v>
      </c>
      <c r="E37" s="30">
        <v>0.4055555555555555</v>
      </c>
      <c r="I37" s="30">
        <v>0.55266203703703709</v>
      </c>
      <c r="J37" s="28">
        <v>0</v>
      </c>
      <c r="K37" s="28">
        <v>1972464200</v>
      </c>
      <c r="L37" s="28" t="s">
        <v>141</v>
      </c>
      <c r="M37" s="28" t="s">
        <v>141</v>
      </c>
      <c r="N37" s="28">
        <v>0</v>
      </c>
      <c r="O37" s="28">
        <v>29.78</v>
      </c>
      <c r="P37" s="28">
        <v>69.47</v>
      </c>
      <c r="Q37" s="28">
        <v>33.229999999999997</v>
      </c>
      <c r="R37" s="28" t="s">
        <v>141</v>
      </c>
    </row>
    <row r="38" spans="1:18" x14ac:dyDescent="0.2">
      <c r="A38" s="28" t="s">
        <v>5158</v>
      </c>
      <c r="B38" s="28" t="s">
        <v>5157</v>
      </c>
      <c r="C38" s="29">
        <v>-9.9699999999999997E-2</v>
      </c>
      <c r="D38" s="28">
        <v>10.48</v>
      </c>
      <c r="E38" s="28" t="s">
        <v>141</v>
      </c>
      <c r="I38" s="28" t="s">
        <v>141</v>
      </c>
      <c r="J38" s="28">
        <v>0</v>
      </c>
      <c r="K38" s="28">
        <v>3206214000</v>
      </c>
      <c r="L38" s="28" t="s">
        <v>141</v>
      </c>
      <c r="M38" s="28" t="s">
        <v>141</v>
      </c>
      <c r="N38" s="28">
        <v>0</v>
      </c>
      <c r="O38" s="28">
        <v>47.6</v>
      </c>
      <c r="P38" s="28">
        <v>48.97</v>
      </c>
      <c r="Q38" s="28">
        <v>17.75</v>
      </c>
      <c r="R38" s="28" t="s">
        <v>141</v>
      </c>
    </row>
    <row r="39" spans="1:18" x14ac:dyDescent="0.2">
      <c r="A39" s="28" t="s">
        <v>5564</v>
      </c>
      <c r="B39" s="28" t="s">
        <v>5563</v>
      </c>
      <c r="C39" s="29">
        <v>7.2499999999999995E-2</v>
      </c>
      <c r="D39" s="28">
        <v>2.0699999999999998</v>
      </c>
      <c r="E39" s="30">
        <v>0.39600694444444445</v>
      </c>
      <c r="I39" s="30">
        <v>0.39600694444444445</v>
      </c>
      <c r="J39" s="28">
        <v>0</v>
      </c>
      <c r="K39" s="28">
        <v>5554929600</v>
      </c>
      <c r="L39" s="28" t="s">
        <v>141</v>
      </c>
      <c r="M39" s="28" t="s">
        <v>141</v>
      </c>
      <c r="N39" s="28">
        <v>0</v>
      </c>
      <c r="O39" s="28">
        <v>14.54</v>
      </c>
      <c r="P39" s="28">
        <v>31.07</v>
      </c>
      <c r="Q39" s="28">
        <v>6.21</v>
      </c>
      <c r="R39" s="28" t="s">
        <v>141</v>
      </c>
    </row>
    <row r="40" spans="1:18" x14ac:dyDescent="0.2">
      <c r="A40" s="28" t="s">
        <v>5492</v>
      </c>
      <c r="B40" s="28" t="s">
        <v>5491</v>
      </c>
      <c r="C40" s="29">
        <v>3.1399999999999997E-2</v>
      </c>
      <c r="D40" s="28">
        <v>5.25</v>
      </c>
      <c r="E40" s="30">
        <v>0.39687500000000003</v>
      </c>
      <c r="I40" s="30">
        <v>0.39687500000000003</v>
      </c>
      <c r="J40" s="28">
        <v>0</v>
      </c>
      <c r="K40" s="28">
        <v>11243229000</v>
      </c>
      <c r="L40" s="28" t="s">
        <v>141</v>
      </c>
      <c r="M40" s="28" t="s">
        <v>141</v>
      </c>
      <c r="N40" s="28">
        <v>0</v>
      </c>
      <c r="O40" s="28">
        <v>53.87</v>
      </c>
      <c r="P40" s="28">
        <v>42.9</v>
      </c>
      <c r="Q40" s="28">
        <v>7.06</v>
      </c>
      <c r="R40" s="28" t="s">
        <v>141</v>
      </c>
    </row>
    <row r="41" spans="1:18" x14ac:dyDescent="0.2">
      <c r="A41" s="28" t="s">
        <v>1890</v>
      </c>
      <c r="B41" s="28" t="s">
        <v>1891</v>
      </c>
      <c r="C41" s="29">
        <v>1.52E-2</v>
      </c>
      <c r="D41" s="28">
        <v>10.01</v>
      </c>
      <c r="E41" s="30">
        <v>0.3967013888888889</v>
      </c>
      <c r="I41" s="30">
        <v>0.3967013888888889</v>
      </c>
      <c r="J41" s="28">
        <v>0</v>
      </c>
      <c r="K41" s="28">
        <v>4284051600</v>
      </c>
      <c r="L41" s="28" t="s">
        <v>141</v>
      </c>
      <c r="M41" s="28" t="s">
        <v>141</v>
      </c>
      <c r="N41" s="28">
        <v>0</v>
      </c>
      <c r="O41" s="28">
        <v>34.39</v>
      </c>
      <c r="P41" s="28">
        <v>60.54</v>
      </c>
      <c r="Q41" s="28">
        <v>4.84</v>
      </c>
      <c r="R41" s="28" t="s">
        <v>141</v>
      </c>
    </row>
    <row r="42" spans="1:18" x14ac:dyDescent="0.2">
      <c r="A42" s="28" t="s">
        <v>5562</v>
      </c>
      <c r="B42" s="28" t="s">
        <v>5561</v>
      </c>
      <c r="C42" s="29">
        <v>3.7699999999999997E-2</v>
      </c>
      <c r="D42" s="28">
        <v>3.03</v>
      </c>
      <c r="E42" s="30">
        <v>0.3989583333333333</v>
      </c>
      <c r="I42" s="30">
        <v>0.3996527777777778</v>
      </c>
      <c r="J42" s="28">
        <v>0</v>
      </c>
      <c r="K42" s="28">
        <v>4318274100</v>
      </c>
      <c r="L42" s="28" t="s">
        <v>141</v>
      </c>
      <c r="M42" s="28" t="s">
        <v>141</v>
      </c>
      <c r="N42" s="28">
        <v>0</v>
      </c>
      <c r="O42" s="28">
        <v>40.369999999999997</v>
      </c>
      <c r="P42" s="28">
        <v>27.44</v>
      </c>
      <c r="Q42" s="28">
        <v>9.8000000000000007</v>
      </c>
      <c r="R42" s="28" t="s">
        <v>141</v>
      </c>
    </row>
    <row r="43" spans="1:18" x14ac:dyDescent="0.2">
      <c r="A43" s="28" t="s">
        <v>5216</v>
      </c>
      <c r="B43" s="28" t="s">
        <v>5215</v>
      </c>
      <c r="C43" s="29">
        <v>-7.1800000000000003E-2</v>
      </c>
      <c r="D43" s="28">
        <v>10.34</v>
      </c>
      <c r="E43" s="30">
        <v>0.39878472222222222</v>
      </c>
      <c r="I43" s="30">
        <v>0.4079861111111111</v>
      </c>
      <c r="J43" s="28">
        <v>0</v>
      </c>
      <c r="K43" s="28">
        <v>4291715200</v>
      </c>
      <c r="L43" s="28" t="s">
        <v>141</v>
      </c>
      <c r="M43" s="28" t="s">
        <v>141</v>
      </c>
      <c r="N43" s="28">
        <v>0</v>
      </c>
      <c r="O43" s="28">
        <v>33.229999999999997</v>
      </c>
      <c r="P43" s="28">
        <v>55.36</v>
      </c>
      <c r="Q43" s="28">
        <v>33.840000000000003</v>
      </c>
      <c r="R43" s="28" t="s">
        <v>141</v>
      </c>
    </row>
    <row r="44" spans="1:18" x14ac:dyDescent="0.2">
      <c r="A44" s="28" t="s">
        <v>708</v>
      </c>
      <c r="B44" s="28" t="s">
        <v>709</v>
      </c>
      <c r="C44" s="29">
        <v>-8.0500000000000002E-2</v>
      </c>
      <c r="D44" s="28">
        <v>45.21</v>
      </c>
      <c r="E44" s="28" t="s">
        <v>141</v>
      </c>
      <c r="I44" s="28" t="s">
        <v>141</v>
      </c>
      <c r="J44" s="28">
        <v>0</v>
      </c>
      <c r="K44" s="28">
        <v>8683667300</v>
      </c>
      <c r="L44" s="28" t="s">
        <v>141</v>
      </c>
      <c r="M44" s="28" t="s">
        <v>141</v>
      </c>
      <c r="N44" s="28">
        <v>0</v>
      </c>
      <c r="O44" s="28">
        <v>17.03</v>
      </c>
      <c r="P44" s="28">
        <v>18.89</v>
      </c>
      <c r="Q44" s="28">
        <v>30.73</v>
      </c>
      <c r="R44" s="28" t="s">
        <v>141</v>
      </c>
    </row>
    <row r="45" spans="1:18" x14ac:dyDescent="0.2">
      <c r="A45" s="28" t="s">
        <v>284</v>
      </c>
      <c r="B45" s="28" t="s">
        <v>285</v>
      </c>
      <c r="C45" s="29">
        <v>4.0099999999999997E-2</v>
      </c>
      <c r="D45" s="28">
        <v>7.26</v>
      </c>
      <c r="E45" s="30">
        <v>0.40815972222222219</v>
      </c>
      <c r="I45" s="30">
        <v>0.47851851851851851</v>
      </c>
      <c r="J45" s="28">
        <v>0</v>
      </c>
      <c r="K45" s="28">
        <v>2613600000</v>
      </c>
      <c r="L45" s="28" t="s">
        <v>141</v>
      </c>
      <c r="M45" s="28" t="s">
        <v>141</v>
      </c>
      <c r="N45" s="28">
        <v>0</v>
      </c>
      <c r="O45" s="28">
        <v>35.65</v>
      </c>
      <c r="P45" s="28">
        <v>82.43</v>
      </c>
      <c r="Q45" s="28">
        <v>22.58</v>
      </c>
      <c r="R45" s="28" t="s">
        <v>141</v>
      </c>
    </row>
    <row r="46" spans="1:18" x14ac:dyDescent="0.2">
      <c r="A46" s="28" t="s">
        <v>5560</v>
      </c>
      <c r="B46" s="28" t="s">
        <v>5559</v>
      </c>
      <c r="C46" s="29">
        <v>3.2199999999999999E-2</v>
      </c>
      <c r="D46" s="28">
        <v>8.33</v>
      </c>
      <c r="E46" s="30">
        <v>0.40295138888888887</v>
      </c>
      <c r="I46" s="30">
        <v>0.40295138888888887</v>
      </c>
      <c r="J46" s="28">
        <v>0</v>
      </c>
      <c r="K46" s="28">
        <v>888877640</v>
      </c>
      <c r="L46" s="28" t="s">
        <v>141</v>
      </c>
      <c r="M46" s="28" t="s">
        <v>141</v>
      </c>
      <c r="N46" s="28">
        <v>0</v>
      </c>
      <c r="O46" s="28">
        <v>4.09</v>
      </c>
      <c r="P46" s="28">
        <v>84.92</v>
      </c>
      <c r="Q46" s="28">
        <v>17.78</v>
      </c>
      <c r="R46" s="28" t="s">
        <v>141</v>
      </c>
    </row>
    <row r="47" spans="1:18" x14ac:dyDescent="0.2">
      <c r="A47" s="28" t="s">
        <v>200</v>
      </c>
      <c r="B47" s="28" t="s">
        <v>199</v>
      </c>
      <c r="C47" s="29">
        <v>-1.8599999999999998E-2</v>
      </c>
      <c r="D47" s="28">
        <v>21.59</v>
      </c>
      <c r="E47" s="30">
        <v>0.39739583333333334</v>
      </c>
      <c r="I47" s="30">
        <v>0.39739583333333334</v>
      </c>
      <c r="J47" s="28">
        <v>0</v>
      </c>
      <c r="K47" s="28">
        <v>1275206640</v>
      </c>
      <c r="L47" s="28" t="s">
        <v>141</v>
      </c>
      <c r="M47" s="28" t="s">
        <v>141</v>
      </c>
      <c r="N47" s="28">
        <v>0</v>
      </c>
      <c r="O47" s="28">
        <v>4.66</v>
      </c>
      <c r="P47" s="28">
        <v>49.88</v>
      </c>
      <c r="Q47" s="28">
        <v>47.84</v>
      </c>
      <c r="R47" s="28" t="s">
        <v>141</v>
      </c>
    </row>
    <row r="48" spans="1:18" x14ac:dyDescent="0.2">
      <c r="A48" s="28" t="s">
        <v>5473</v>
      </c>
      <c r="B48" s="28" t="s">
        <v>5472</v>
      </c>
      <c r="C48" s="29">
        <v>-5.9999999999999995E-4</v>
      </c>
      <c r="D48" s="28">
        <v>15.46</v>
      </c>
      <c r="E48" s="30">
        <v>0.39583333333333331</v>
      </c>
      <c r="I48" s="30">
        <v>0.39583333333333331</v>
      </c>
      <c r="J48" s="28">
        <v>0</v>
      </c>
      <c r="K48" s="28">
        <v>1320425850</v>
      </c>
      <c r="L48" s="28" t="s">
        <v>141</v>
      </c>
      <c r="M48" s="28" t="s">
        <v>141</v>
      </c>
      <c r="N48" s="28">
        <v>0</v>
      </c>
      <c r="O48" s="28">
        <v>28.06</v>
      </c>
      <c r="P48" s="28">
        <v>73.760000000000005</v>
      </c>
      <c r="Q48" s="28">
        <v>24.63</v>
      </c>
      <c r="R48" s="28" t="s">
        <v>141</v>
      </c>
    </row>
    <row r="49" spans="1:18" x14ac:dyDescent="0.2">
      <c r="A49" s="28" t="s">
        <v>5558</v>
      </c>
      <c r="B49" s="28" t="s">
        <v>5557</v>
      </c>
      <c r="C49" s="29">
        <v>3.4000000000000002E-2</v>
      </c>
      <c r="D49" s="28">
        <v>13.97</v>
      </c>
      <c r="E49" s="30">
        <v>0.42083333333333334</v>
      </c>
      <c r="I49" s="30">
        <v>0.4213541666666667</v>
      </c>
      <c r="J49" s="28">
        <v>0</v>
      </c>
      <c r="K49" s="28">
        <v>2267497400</v>
      </c>
      <c r="L49" s="28" t="s">
        <v>141</v>
      </c>
      <c r="M49" s="28" t="s">
        <v>141</v>
      </c>
      <c r="N49" s="28">
        <v>0</v>
      </c>
      <c r="O49" s="28">
        <v>0.03</v>
      </c>
      <c r="P49" s="28">
        <v>81.97</v>
      </c>
      <c r="Q49" s="28">
        <v>7.29</v>
      </c>
      <c r="R49" s="28" t="s">
        <v>141</v>
      </c>
    </row>
    <row r="50" spans="1:18" x14ac:dyDescent="0.2">
      <c r="A50" s="28" t="s">
        <v>1883</v>
      </c>
      <c r="B50" s="28" t="s">
        <v>1884</v>
      </c>
      <c r="C50" s="29">
        <v>5.5599999999999997E-2</v>
      </c>
      <c r="D50" s="28">
        <v>26.01</v>
      </c>
      <c r="E50" s="30">
        <v>0.42673611111111115</v>
      </c>
      <c r="I50" s="30">
        <v>0.42743055555555554</v>
      </c>
      <c r="J50" s="28">
        <v>0</v>
      </c>
      <c r="K50" s="28">
        <v>48486932000</v>
      </c>
      <c r="L50" s="28" t="s">
        <v>141</v>
      </c>
      <c r="M50" s="28" t="s">
        <v>141</v>
      </c>
      <c r="N50" s="28">
        <v>0</v>
      </c>
      <c r="O50" s="28">
        <v>61.36</v>
      </c>
      <c r="P50" s="28">
        <v>56.12</v>
      </c>
      <c r="Q50" s="28">
        <v>2.12</v>
      </c>
      <c r="R50" s="28" t="s">
        <v>141</v>
      </c>
    </row>
    <row r="51" spans="1:18" x14ac:dyDescent="0.2">
      <c r="A51" s="28" t="s">
        <v>1674</v>
      </c>
      <c r="B51" s="28" t="s">
        <v>1675</v>
      </c>
      <c r="C51" s="29">
        <v>4.8800000000000003E-2</v>
      </c>
      <c r="D51" s="28">
        <v>11.83</v>
      </c>
      <c r="E51" s="30">
        <v>0.42083333333333334</v>
      </c>
      <c r="I51" s="30">
        <v>0.42083333333333334</v>
      </c>
      <c r="J51" s="28">
        <v>0</v>
      </c>
      <c r="K51" s="28">
        <v>4999330200</v>
      </c>
      <c r="L51" s="28" t="s">
        <v>141</v>
      </c>
      <c r="M51" s="28" t="s">
        <v>141</v>
      </c>
      <c r="N51" s="28">
        <v>0</v>
      </c>
      <c r="O51" s="28">
        <v>58.78</v>
      </c>
      <c r="P51" s="28">
        <v>85.18</v>
      </c>
      <c r="Q51" s="28">
        <v>9.15</v>
      </c>
      <c r="R51" s="28" t="s">
        <v>141</v>
      </c>
    </row>
    <row r="52" spans="1:18" x14ac:dyDescent="0.2">
      <c r="A52" s="28" t="s">
        <v>2047</v>
      </c>
      <c r="B52" s="28" t="s">
        <v>2048</v>
      </c>
      <c r="C52" s="29">
        <v>-9.9500000000000005E-2</v>
      </c>
      <c r="D52" s="28">
        <v>6.61</v>
      </c>
      <c r="E52" s="28" t="s">
        <v>141</v>
      </c>
      <c r="I52" s="28" t="s">
        <v>141</v>
      </c>
      <c r="J52" s="28">
        <v>0</v>
      </c>
      <c r="K52" s="28">
        <v>4108297300</v>
      </c>
      <c r="L52" s="28" t="s">
        <v>141</v>
      </c>
      <c r="M52" s="28" t="s">
        <v>141</v>
      </c>
      <c r="N52" s="28">
        <v>0</v>
      </c>
      <c r="O52" s="28">
        <v>10.98</v>
      </c>
      <c r="P52" s="28">
        <v>50.18</v>
      </c>
      <c r="Q52" s="28">
        <v>26.37</v>
      </c>
      <c r="R52" s="28" t="s">
        <v>141</v>
      </c>
    </row>
    <row r="53" spans="1:18" x14ac:dyDescent="0.2">
      <c r="A53" s="28" t="s">
        <v>1411</v>
      </c>
      <c r="B53" s="28" t="s">
        <v>1412</v>
      </c>
      <c r="C53" s="29">
        <v>1.72E-2</v>
      </c>
      <c r="D53" s="28">
        <v>14.22</v>
      </c>
      <c r="E53" s="30">
        <v>0.54519675925925926</v>
      </c>
      <c r="I53" s="30">
        <v>0.54606481481481484</v>
      </c>
      <c r="J53" s="28">
        <v>0</v>
      </c>
      <c r="K53" s="28">
        <v>4365913500</v>
      </c>
      <c r="L53" s="28" t="s">
        <v>141</v>
      </c>
      <c r="M53" s="28" t="s">
        <v>141</v>
      </c>
      <c r="N53" s="28">
        <v>0</v>
      </c>
      <c r="O53" s="28">
        <v>64.959999999999994</v>
      </c>
      <c r="P53" s="28">
        <v>85.72</v>
      </c>
      <c r="Q53" s="28">
        <v>6.26</v>
      </c>
      <c r="R53" s="28" t="s">
        <v>141</v>
      </c>
    </row>
    <row r="54" spans="1:18" x14ac:dyDescent="0.2">
      <c r="A54" s="28" t="s">
        <v>676</v>
      </c>
      <c r="B54" s="28" t="s">
        <v>677</v>
      </c>
      <c r="C54" s="29">
        <v>5.5199999999999999E-2</v>
      </c>
      <c r="D54" s="28">
        <v>21.22</v>
      </c>
      <c r="E54" s="30">
        <v>0.5818402777777778</v>
      </c>
      <c r="I54" s="30">
        <v>0.58374999999999999</v>
      </c>
      <c r="J54" s="28">
        <v>0</v>
      </c>
      <c r="K54" s="28">
        <v>1441941400</v>
      </c>
      <c r="L54" s="28" t="s">
        <v>141</v>
      </c>
      <c r="M54" s="28" t="s">
        <v>141</v>
      </c>
      <c r="N54" s="28">
        <v>0</v>
      </c>
      <c r="O54" s="28">
        <v>3.79</v>
      </c>
      <c r="P54" s="28">
        <v>84.89</v>
      </c>
      <c r="Q54" s="28">
        <v>50.24</v>
      </c>
      <c r="R54" s="28" t="s">
        <v>141</v>
      </c>
    </row>
    <row r="55" spans="1:18" x14ac:dyDescent="0.2">
      <c r="A55" s="28" t="s">
        <v>5556</v>
      </c>
      <c r="B55" s="28" t="s">
        <v>5555</v>
      </c>
      <c r="C55" s="29">
        <v>5.5399999999999998E-2</v>
      </c>
      <c r="D55" s="28">
        <v>36.39</v>
      </c>
      <c r="E55" s="30">
        <v>0.43072916666666666</v>
      </c>
      <c r="I55" s="30">
        <v>0.43177083333333338</v>
      </c>
      <c r="J55" s="28">
        <v>0</v>
      </c>
      <c r="K55" s="28">
        <v>1799880000</v>
      </c>
      <c r="L55" s="28" t="s">
        <v>141</v>
      </c>
      <c r="M55" s="28" t="s">
        <v>141</v>
      </c>
      <c r="N55" s="28">
        <v>0</v>
      </c>
      <c r="O55" s="28">
        <v>16.899999999999999</v>
      </c>
      <c r="P55" s="28">
        <v>85.74</v>
      </c>
      <c r="Q55" s="28">
        <v>24.57</v>
      </c>
      <c r="R55" s="28" t="s">
        <v>141</v>
      </c>
    </row>
    <row r="56" spans="1:18" x14ac:dyDescent="0.2">
      <c r="A56" s="28" t="s">
        <v>5038</v>
      </c>
      <c r="B56" s="28" t="s">
        <v>5037</v>
      </c>
      <c r="C56" s="29">
        <v>-4.4000000000000003E-3</v>
      </c>
      <c r="D56" s="28">
        <v>6.75</v>
      </c>
      <c r="E56" s="30">
        <v>0.4284722222222222</v>
      </c>
      <c r="I56" s="30">
        <v>0.43402777777777773</v>
      </c>
      <c r="J56" s="28">
        <v>0</v>
      </c>
      <c r="K56" s="28">
        <v>4378860700</v>
      </c>
      <c r="L56" s="28" t="s">
        <v>141</v>
      </c>
      <c r="M56" s="28" t="s">
        <v>141</v>
      </c>
      <c r="N56" s="28">
        <v>0</v>
      </c>
      <c r="O56" s="28">
        <v>0</v>
      </c>
      <c r="P56" s="28">
        <v>35.31</v>
      </c>
      <c r="Q56" s="28">
        <v>68.59</v>
      </c>
      <c r="R56" s="28" t="s">
        <v>141</v>
      </c>
    </row>
    <row r="57" spans="1:18" x14ac:dyDescent="0.2">
      <c r="A57" s="28" t="s">
        <v>2415</v>
      </c>
      <c r="B57" s="28" t="s">
        <v>2414</v>
      </c>
      <c r="C57" s="29">
        <v>8.2000000000000003E-2</v>
      </c>
      <c r="D57" s="28">
        <v>11.09</v>
      </c>
      <c r="E57" s="30">
        <v>0.46914351851851849</v>
      </c>
      <c r="I57" s="30">
        <v>0.47435185185185186</v>
      </c>
      <c r="J57" s="28">
        <v>0</v>
      </c>
      <c r="K57" s="28">
        <v>1451274400</v>
      </c>
      <c r="L57" s="28" t="s">
        <v>141</v>
      </c>
      <c r="M57" s="28" t="s">
        <v>141</v>
      </c>
      <c r="N57" s="28">
        <v>0</v>
      </c>
      <c r="O57" s="28">
        <v>0.86</v>
      </c>
      <c r="P57" s="28">
        <v>65.42</v>
      </c>
      <c r="Q57" s="28">
        <v>38.79</v>
      </c>
      <c r="R57" s="28" t="s">
        <v>141</v>
      </c>
    </row>
    <row r="58" spans="1:18" x14ac:dyDescent="0.2">
      <c r="A58" s="28" t="s">
        <v>1297</v>
      </c>
      <c r="B58" s="28" t="s">
        <v>1298</v>
      </c>
      <c r="C58" s="29">
        <v>5.6300000000000003E-2</v>
      </c>
      <c r="D58" s="28">
        <v>13.5</v>
      </c>
      <c r="E58" s="30">
        <v>0.43489583333333331</v>
      </c>
      <c r="I58" s="30">
        <v>0.44487268518518519</v>
      </c>
      <c r="J58" s="28">
        <v>0</v>
      </c>
      <c r="K58" s="28">
        <v>5780657900</v>
      </c>
      <c r="L58" s="28" t="s">
        <v>141</v>
      </c>
      <c r="M58" s="28" t="s">
        <v>141</v>
      </c>
      <c r="N58" s="28">
        <v>0</v>
      </c>
      <c r="O58" s="28">
        <v>58.33</v>
      </c>
      <c r="P58" s="28">
        <v>71.12</v>
      </c>
      <c r="Q58" s="28">
        <v>9.35</v>
      </c>
      <c r="R58" s="28" t="s">
        <v>141</v>
      </c>
    </row>
    <row r="59" spans="1:18" x14ac:dyDescent="0.2">
      <c r="A59" s="28" t="s">
        <v>1526</v>
      </c>
      <c r="B59" s="28" t="s">
        <v>1527</v>
      </c>
      <c r="C59" s="29">
        <v>5.91E-2</v>
      </c>
      <c r="D59" s="28">
        <v>3.94</v>
      </c>
      <c r="E59" s="30">
        <v>0.56586805555555553</v>
      </c>
      <c r="I59" s="30">
        <v>0.57020833333333332</v>
      </c>
      <c r="J59" s="28">
        <v>0</v>
      </c>
      <c r="K59" s="28">
        <v>3241558700</v>
      </c>
      <c r="L59" s="28" t="s">
        <v>141</v>
      </c>
      <c r="M59" s="28" t="s">
        <v>141</v>
      </c>
      <c r="N59" s="28">
        <v>0</v>
      </c>
      <c r="O59" s="28">
        <v>37.630000000000003</v>
      </c>
      <c r="P59" s="28">
        <v>94.48</v>
      </c>
      <c r="Q59" s="28">
        <v>17.809999999999999</v>
      </c>
      <c r="R59" s="28" t="s">
        <v>141</v>
      </c>
    </row>
    <row r="60" spans="1:18" x14ac:dyDescent="0.2">
      <c r="A60" s="28" t="s">
        <v>98</v>
      </c>
      <c r="B60" s="28" t="s">
        <v>99</v>
      </c>
      <c r="C60" s="29">
        <v>-9.9900000000000003E-2</v>
      </c>
      <c r="D60" s="28">
        <v>13.16</v>
      </c>
      <c r="E60" s="28" t="s">
        <v>141</v>
      </c>
      <c r="H60" s="2" t="e">
        <f>AVERAGE((G60-F60)*100/G60)</f>
        <v>#DIV/0!</v>
      </c>
      <c r="I60" s="28" t="s">
        <v>141</v>
      </c>
      <c r="J60" s="28">
        <v>0</v>
      </c>
      <c r="K60" s="28">
        <v>5591178600</v>
      </c>
      <c r="L60" s="28" t="s">
        <v>141</v>
      </c>
      <c r="M60" s="28" t="s">
        <v>141</v>
      </c>
      <c r="N60" s="28">
        <v>0</v>
      </c>
      <c r="O60" s="28">
        <v>32.58</v>
      </c>
      <c r="P60" s="28">
        <v>12.28</v>
      </c>
      <c r="Q60" s="28">
        <v>24.7</v>
      </c>
      <c r="R60" s="28" t="s">
        <v>141</v>
      </c>
    </row>
    <row r="61" spans="1:18" x14ac:dyDescent="0.2">
      <c r="A61" s="28" t="s">
        <v>5554</v>
      </c>
      <c r="B61" s="28" t="s">
        <v>5553</v>
      </c>
      <c r="C61" s="29">
        <v>7.5700000000000003E-2</v>
      </c>
      <c r="D61" s="28">
        <v>6.96</v>
      </c>
      <c r="E61" s="30">
        <v>0.41197916666666662</v>
      </c>
      <c r="I61" s="30">
        <v>0.41197916666666662</v>
      </c>
      <c r="J61" s="28">
        <v>0</v>
      </c>
      <c r="K61" s="28">
        <v>9944239200</v>
      </c>
      <c r="L61" s="28" t="s">
        <v>141</v>
      </c>
      <c r="M61" s="28" t="s">
        <v>141</v>
      </c>
      <c r="N61" s="28">
        <v>0</v>
      </c>
      <c r="O61" s="28">
        <v>36.71</v>
      </c>
      <c r="P61" s="28">
        <v>47.37</v>
      </c>
      <c r="Q61" s="28">
        <v>6.55</v>
      </c>
      <c r="R61" s="28" t="s">
        <v>141</v>
      </c>
    </row>
    <row r="62" spans="1:18" x14ac:dyDescent="0.2">
      <c r="A62" s="28" t="s">
        <v>292</v>
      </c>
      <c r="B62" s="28" t="s">
        <v>293</v>
      </c>
      <c r="C62" s="29">
        <v>4.2599999999999999E-2</v>
      </c>
      <c r="D62" s="28">
        <v>6.85</v>
      </c>
      <c r="E62" s="30">
        <v>0.3977430555555555</v>
      </c>
      <c r="I62" s="30">
        <v>0.3977430555555555</v>
      </c>
      <c r="J62" s="28">
        <v>0</v>
      </c>
      <c r="K62" s="28">
        <v>1948666100</v>
      </c>
      <c r="L62" s="28" t="s">
        <v>141</v>
      </c>
      <c r="M62" s="28" t="s">
        <v>141</v>
      </c>
      <c r="N62" s="28">
        <v>0</v>
      </c>
      <c r="O62" s="28">
        <v>42.43</v>
      </c>
      <c r="P62" s="28">
        <v>61.55</v>
      </c>
      <c r="Q62" s="28">
        <v>11.99</v>
      </c>
      <c r="R62" s="28" t="s">
        <v>141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5529</v>
      </c>
      <c r="F1" s="2" t="s">
        <v>2269</v>
      </c>
      <c r="G1" s="2" t="s">
        <v>2268</v>
      </c>
      <c r="H1" s="2" t="s">
        <v>2267</v>
      </c>
      <c r="I1" s="28" t="s">
        <v>5528</v>
      </c>
      <c r="J1" s="28" t="s">
        <v>5527</v>
      </c>
      <c r="K1" s="28" t="s">
        <v>36</v>
      </c>
      <c r="L1" s="28" t="s">
        <v>5526</v>
      </c>
      <c r="M1" s="28" t="s">
        <v>230</v>
      </c>
      <c r="N1" s="28" t="s">
        <v>263</v>
      </c>
      <c r="O1" s="28" t="s">
        <v>259</v>
      </c>
      <c r="P1" s="28" t="s">
        <v>5525</v>
      </c>
      <c r="Q1" s="28" t="s">
        <v>5524</v>
      </c>
      <c r="R1" s="28" t="s">
        <v>5523</v>
      </c>
    </row>
    <row r="2" spans="1:18" x14ac:dyDescent="0.2">
      <c r="A2" s="28" t="s">
        <v>5216</v>
      </c>
      <c r="B2" s="28" t="s">
        <v>5215</v>
      </c>
      <c r="C2" s="29">
        <v>9.9699999999999997E-2</v>
      </c>
      <c r="D2" s="28">
        <v>11.14</v>
      </c>
      <c r="E2" s="30">
        <v>0.39583333333333331</v>
      </c>
      <c r="I2" s="30">
        <v>0.39619212962962963</v>
      </c>
      <c r="J2" s="28">
        <v>4</v>
      </c>
      <c r="K2" s="28">
        <v>4623762800</v>
      </c>
      <c r="L2" s="28" t="s">
        <v>5338</v>
      </c>
      <c r="M2" s="28" t="s">
        <v>232</v>
      </c>
      <c r="N2" s="28">
        <v>262148</v>
      </c>
      <c r="O2" s="28">
        <v>33.229999999999997</v>
      </c>
      <c r="P2" s="28">
        <v>100</v>
      </c>
      <c r="Q2" s="28">
        <v>9.9</v>
      </c>
      <c r="R2" s="28">
        <v>32.83</v>
      </c>
    </row>
    <row r="3" spans="1:18" x14ac:dyDescent="0.2">
      <c r="A3" s="28" t="s">
        <v>5327</v>
      </c>
      <c r="B3" s="28" t="s">
        <v>5326</v>
      </c>
      <c r="C3" s="29">
        <v>9.98E-2</v>
      </c>
      <c r="D3" s="28">
        <v>6.5</v>
      </c>
      <c r="E3" s="30">
        <v>0.39583333333333331</v>
      </c>
      <c r="I3" s="30">
        <v>0.39583333333333331</v>
      </c>
      <c r="J3" s="28">
        <v>3</v>
      </c>
      <c r="K3" s="28">
        <v>7373443000</v>
      </c>
      <c r="L3" s="28" t="s">
        <v>5522</v>
      </c>
      <c r="M3" s="28" t="s">
        <v>233</v>
      </c>
      <c r="N3" s="28">
        <v>196611</v>
      </c>
      <c r="O3" s="28">
        <v>48.8</v>
      </c>
      <c r="P3" s="28">
        <v>100</v>
      </c>
      <c r="Q3" s="28">
        <v>1.1000000000000001</v>
      </c>
      <c r="R3" s="28">
        <v>735.55</v>
      </c>
    </row>
    <row r="4" spans="1:18" x14ac:dyDescent="0.2">
      <c r="A4" s="28" t="s">
        <v>5313</v>
      </c>
      <c r="B4" s="28" t="s">
        <v>5312</v>
      </c>
      <c r="C4" s="29">
        <v>9.98E-2</v>
      </c>
      <c r="D4" s="28">
        <v>5.95</v>
      </c>
      <c r="E4" s="30">
        <v>0.39583333333333331</v>
      </c>
      <c r="I4" s="30">
        <v>0.39583333333333331</v>
      </c>
      <c r="J4" s="28">
        <v>3</v>
      </c>
      <c r="K4" s="28">
        <v>1802760500</v>
      </c>
      <c r="L4" s="28" t="s">
        <v>5521</v>
      </c>
      <c r="M4" s="28" t="s">
        <v>233</v>
      </c>
      <c r="N4" s="28">
        <v>196611</v>
      </c>
      <c r="O4" s="28">
        <v>22.48</v>
      </c>
      <c r="P4" s="28">
        <v>100</v>
      </c>
      <c r="Q4" s="28">
        <v>2.2599999999999998</v>
      </c>
      <c r="R4" s="28">
        <v>220.51</v>
      </c>
    </row>
    <row r="5" spans="1:18" x14ac:dyDescent="0.2">
      <c r="A5" s="28" t="s">
        <v>5305</v>
      </c>
      <c r="B5" s="28" t="s">
        <v>5304</v>
      </c>
      <c r="C5" s="29">
        <v>9.9900000000000003E-2</v>
      </c>
      <c r="D5" s="28">
        <v>19.48</v>
      </c>
      <c r="E5" s="30">
        <v>0.39688657407407407</v>
      </c>
      <c r="I5" s="30">
        <v>0.39914351851851854</v>
      </c>
      <c r="J5" s="28">
        <v>3</v>
      </c>
      <c r="K5" s="28">
        <v>9207535700</v>
      </c>
      <c r="L5" s="28" t="s">
        <v>5303</v>
      </c>
      <c r="M5" s="28" t="s">
        <v>231</v>
      </c>
      <c r="N5" s="28">
        <v>196611</v>
      </c>
      <c r="O5" s="28">
        <v>66.83</v>
      </c>
      <c r="P5" s="28">
        <v>90.8</v>
      </c>
      <c r="Q5" s="28">
        <v>2.2200000000000002</v>
      </c>
      <c r="R5" s="28">
        <v>16.91</v>
      </c>
    </row>
    <row r="6" spans="1:18" x14ac:dyDescent="0.2">
      <c r="A6" s="28" t="s">
        <v>2047</v>
      </c>
      <c r="B6" s="28" t="s">
        <v>2048</v>
      </c>
      <c r="C6" s="29">
        <v>0.1004</v>
      </c>
      <c r="D6" s="28">
        <v>7.34</v>
      </c>
      <c r="E6" s="30">
        <v>0.59940972222222222</v>
      </c>
      <c r="I6" s="30">
        <v>0.60045138888888883</v>
      </c>
      <c r="J6" s="28">
        <v>3</v>
      </c>
      <c r="K6" s="28">
        <v>4562012500</v>
      </c>
      <c r="L6" s="28" t="s">
        <v>5520</v>
      </c>
      <c r="M6" s="28" t="s">
        <v>231</v>
      </c>
      <c r="N6" s="28">
        <v>196611</v>
      </c>
      <c r="O6" s="28">
        <v>10.98</v>
      </c>
      <c r="P6" s="28">
        <v>100</v>
      </c>
      <c r="Q6" s="28">
        <v>26.56</v>
      </c>
      <c r="R6" s="28">
        <v>8.11</v>
      </c>
    </row>
    <row r="7" spans="1:18" x14ac:dyDescent="0.2">
      <c r="A7" s="28" t="s">
        <v>314</v>
      </c>
      <c r="B7" s="28" t="s">
        <v>315</v>
      </c>
      <c r="C7" s="29">
        <v>0.1</v>
      </c>
      <c r="D7" s="28">
        <v>20.46</v>
      </c>
      <c r="E7" s="30">
        <v>0.60305555555555557</v>
      </c>
      <c r="I7" s="30">
        <v>0.60305555555555557</v>
      </c>
      <c r="J7" s="28">
        <v>2</v>
      </c>
      <c r="K7" s="28">
        <v>5043901500</v>
      </c>
      <c r="L7" s="28" t="s">
        <v>4429</v>
      </c>
      <c r="M7" s="28" t="s">
        <v>231</v>
      </c>
      <c r="N7" s="28">
        <v>262149</v>
      </c>
      <c r="O7" s="28">
        <v>0</v>
      </c>
      <c r="P7" s="28">
        <v>100</v>
      </c>
      <c r="Q7" s="28">
        <v>26.53</v>
      </c>
      <c r="R7" s="28">
        <v>4.45</v>
      </c>
    </row>
    <row r="8" spans="1:18" x14ac:dyDescent="0.2">
      <c r="A8" s="28" t="s">
        <v>575</v>
      </c>
      <c r="B8" s="28" t="s">
        <v>576</v>
      </c>
      <c r="C8" s="29">
        <v>0.10059999999999999</v>
      </c>
      <c r="D8" s="28">
        <v>9.41</v>
      </c>
      <c r="E8" s="30">
        <v>0.4203587962962963</v>
      </c>
      <c r="I8" s="30">
        <v>0.4203587962962963</v>
      </c>
      <c r="J8" s="28">
        <v>2</v>
      </c>
      <c r="K8" s="28">
        <v>3847860400</v>
      </c>
      <c r="L8" s="28" t="s">
        <v>5403</v>
      </c>
      <c r="M8" s="28" t="s">
        <v>231</v>
      </c>
      <c r="N8" s="28">
        <v>131074</v>
      </c>
      <c r="O8" s="28">
        <v>38.200000000000003</v>
      </c>
      <c r="P8" s="28">
        <v>99.86</v>
      </c>
      <c r="Q8" s="28">
        <v>18.940000000000001</v>
      </c>
      <c r="R8" s="28">
        <v>16.010000000000002</v>
      </c>
    </row>
    <row r="9" spans="1:18" x14ac:dyDescent="0.2">
      <c r="A9" s="28" t="s">
        <v>5391</v>
      </c>
      <c r="B9" s="28" t="s">
        <v>5390</v>
      </c>
      <c r="C9" s="29">
        <v>0.1026</v>
      </c>
      <c r="D9" s="28">
        <v>1.72</v>
      </c>
      <c r="E9" s="30">
        <v>0.54645833333333338</v>
      </c>
      <c r="I9" s="30">
        <v>0.54645833333333338</v>
      </c>
      <c r="J9" s="28">
        <v>2</v>
      </c>
      <c r="K9" s="28">
        <v>7330428500</v>
      </c>
      <c r="L9" s="28" t="s">
        <v>5389</v>
      </c>
      <c r="M9" s="28" t="s">
        <v>231</v>
      </c>
      <c r="N9" s="28">
        <v>131074</v>
      </c>
      <c r="O9" s="28">
        <v>23.35</v>
      </c>
      <c r="P9" s="28">
        <v>83.07</v>
      </c>
      <c r="Q9" s="28">
        <v>10.29</v>
      </c>
      <c r="R9" s="28">
        <v>7.31</v>
      </c>
    </row>
    <row r="10" spans="1:18" x14ac:dyDescent="0.2">
      <c r="A10" s="28" t="s">
        <v>3774</v>
      </c>
      <c r="B10" s="28" t="s">
        <v>3773</v>
      </c>
      <c r="C10" s="29">
        <v>9.98E-2</v>
      </c>
      <c r="D10" s="28">
        <v>26.88</v>
      </c>
      <c r="E10" s="30">
        <v>0.54437499999999994</v>
      </c>
      <c r="I10" s="30">
        <v>0.54437499999999994</v>
      </c>
      <c r="J10" s="28">
        <v>2</v>
      </c>
      <c r="K10" s="28">
        <v>1260819790</v>
      </c>
      <c r="L10" s="28" t="s">
        <v>5379</v>
      </c>
      <c r="M10" s="28" t="s">
        <v>231</v>
      </c>
      <c r="N10" s="28">
        <v>131074</v>
      </c>
      <c r="O10" s="28">
        <v>0</v>
      </c>
      <c r="P10" s="28">
        <v>99.33</v>
      </c>
      <c r="Q10" s="28">
        <v>37.35</v>
      </c>
      <c r="R10" s="28">
        <v>8.11</v>
      </c>
    </row>
    <row r="11" spans="1:18" x14ac:dyDescent="0.2">
      <c r="A11" s="28" t="s">
        <v>1124</v>
      </c>
      <c r="B11" s="28" t="s">
        <v>1125</v>
      </c>
      <c r="C11" s="29">
        <v>9.9900000000000003E-2</v>
      </c>
      <c r="D11" s="28">
        <v>16.52</v>
      </c>
      <c r="E11" s="30">
        <v>0.39810185185185182</v>
      </c>
      <c r="I11" s="30">
        <v>0.39810185185185182</v>
      </c>
      <c r="J11" s="28">
        <v>2</v>
      </c>
      <c r="K11" s="28">
        <v>2565312200</v>
      </c>
      <c r="L11" s="28" t="s">
        <v>5378</v>
      </c>
      <c r="M11" s="28" t="s">
        <v>231</v>
      </c>
      <c r="N11" s="28">
        <v>131074</v>
      </c>
      <c r="O11" s="28">
        <v>19.46</v>
      </c>
      <c r="P11" s="28">
        <v>98.46</v>
      </c>
      <c r="Q11" s="28">
        <v>12.71</v>
      </c>
      <c r="R11" s="28">
        <v>7.56</v>
      </c>
    </row>
    <row r="12" spans="1:18" x14ac:dyDescent="0.2">
      <c r="A12" s="28" t="s">
        <v>5038</v>
      </c>
      <c r="B12" s="28" t="s">
        <v>5037</v>
      </c>
      <c r="C12" s="29">
        <v>0.10059999999999999</v>
      </c>
      <c r="D12" s="28">
        <v>6.78</v>
      </c>
      <c r="E12" s="30">
        <v>0.57805555555555554</v>
      </c>
      <c r="I12" s="30">
        <v>0.58743055555555557</v>
      </c>
      <c r="J12" s="28">
        <v>2</v>
      </c>
      <c r="K12" s="28">
        <v>4398322400</v>
      </c>
      <c r="L12" s="28" t="s">
        <v>5374</v>
      </c>
      <c r="M12" s="28" t="s">
        <v>231</v>
      </c>
      <c r="N12" s="28">
        <v>262150</v>
      </c>
      <c r="O12" s="28">
        <v>0</v>
      </c>
      <c r="P12" s="28">
        <v>99.95</v>
      </c>
      <c r="Q12" s="28">
        <v>56.4</v>
      </c>
      <c r="R12" s="28">
        <v>4.09</v>
      </c>
    </row>
    <row r="13" spans="1:18" x14ac:dyDescent="0.2">
      <c r="A13" s="28" t="s">
        <v>5373</v>
      </c>
      <c r="B13" s="28" t="s">
        <v>5372</v>
      </c>
      <c r="C13" s="29">
        <v>9.9299999999999999E-2</v>
      </c>
      <c r="D13" s="28">
        <v>6.64</v>
      </c>
      <c r="E13" s="30">
        <v>0.39583333333333331</v>
      </c>
      <c r="I13" s="30">
        <v>0.39810185185185182</v>
      </c>
      <c r="J13" s="28">
        <v>2</v>
      </c>
      <c r="K13" s="28">
        <v>4422240000</v>
      </c>
      <c r="L13" s="28" t="s">
        <v>5371</v>
      </c>
      <c r="M13" s="28" t="s">
        <v>232</v>
      </c>
      <c r="N13" s="28">
        <v>131074</v>
      </c>
      <c r="O13" s="28">
        <v>1.54</v>
      </c>
      <c r="P13" s="28">
        <v>96.03</v>
      </c>
      <c r="Q13" s="28">
        <v>5.97</v>
      </c>
      <c r="R13" s="28">
        <v>27.68</v>
      </c>
    </row>
    <row r="14" spans="1:18" x14ac:dyDescent="0.2">
      <c r="A14" s="28" t="s">
        <v>5082</v>
      </c>
      <c r="B14" s="28" t="s">
        <v>5081</v>
      </c>
      <c r="C14" s="29">
        <v>0.2</v>
      </c>
      <c r="D14" s="28">
        <v>45.42</v>
      </c>
      <c r="E14" s="30">
        <v>0.42539351851851853</v>
      </c>
      <c r="I14" s="30">
        <v>0.61440972222222223</v>
      </c>
      <c r="J14" s="28">
        <v>1</v>
      </c>
      <c r="K14" s="28">
        <v>1183191000</v>
      </c>
      <c r="L14" s="28" t="s">
        <v>5080</v>
      </c>
      <c r="M14" s="28" t="s">
        <v>231</v>
      </c>
      <c r="N14" s="28">
        <v>65537</v>
      </c>
      <c r="O14" s="28">
        <v>9.61</v>
      </c>
      <c r="P14" s="28">
        <v>93.98</v>
      </c>
      <c r="Q14" s="28">
        <v>57.52</v>
      </c>
      <c r="R14" s="28">
        <v>4.05</v>
      </c>
    </row>
    <row r="15" spans="1:18" x14ac:dyDescent="0.2">
      <c r="A15" s="28" t="s">
        <v>5519</v>
      </c>
      <c r="B15" s="28" t="s">
        <v>5518</v>
      </c>
      <c r="C15" s="29">
        <v>0.20019999999999999</v>
      </c>
      <c r="D15" s="28">
        <v>12.71</v>
      </c>
      <c r="E15" s="30">
        <v>0.56711805555555561</v>
      </c>
      <c r="I15" s="30">
        <v>0.56711805555555561</v>
      </c>
      <c r="J15" s="28">
        <v>1</v>
      </c>
      <c r="K15" s="28">
        <v>2200428300</v>
      </c>
      <c r="L15" s="28" t="s">
        <v>5517</v>
      </c>
      <c r="M15" s="28" t="s">
        <v>231</v>
      </c>
      <c r="N15" s="28">
        <v>65537</v>
      </c>
      <c r="O15" s="28">
        <v>18.09</v>
      </c>
      <c r="P15" s="28">
        <v>99.35</v>
      </c>
      <c r="Q15" s="28">
        <v>23.14</v>
      </c>
      <c r="R15" s="28">
        <v>18.3</v>
      </c>
    </row>
    <row r="16" spans="1:18" x14ac:dyDescent="0.2">
      <c r="A16" s="28" t="s">
        <v>5516</v>
      </c>
      <c r="B16" s="28" t="s">
        <v>5515</v>
      </c>
      <c r="C16" s="29">
        <v>0.2</v>
      </c>
      <c r="D16" s="28">
        <v>27.66</v>
      </c>
      <c r="E16" s="30">
        <v>0.41289351851851852</v>
      </c>
      <c r="I16" s="30">
        <v>0.41289351851851852</v>
      </c>
      <c r="J16" s="28">
        <v>1</v>
      </c>
      <c r="K16" s="28">
        <v>2356777200</v>
      </c>
      <c r="L16" s="28" t="s">
        <v>5514</v>
      </c>
      <c r="M16" s="28" t="s">
        <v>231</v>
      </c>
      <c r="N16" s="28">
        <v>65537</v>
      </c>
      <c r="O16" s="28">
        <v>2.2000000000000002</v>
      </c>
      <c r="P16" s="28">
        <v>100</v>
      </c>
      <c r="Q16" s="28">
        <v>27.55</v>
      </c>
      <c r="R16" s="28">
        <v>16.55</v>
      </c>
    </row>
    <row r="17" spans="1:18" x14ac:dyDescent="0.2">
      <c r="A17" s="28" t="s">
        <v>294</v>
      </c>
      <c r="B17" s="28" t="s">
        <v>295</v>
      </c>
      <c r="C17" s="29">
        <v>0.1</v>
      </c>
      <c r="D17" s="28">
        <v>15.4</v>
      </c>
      <c r="E17" s="30">
        <v>0.3989699074074074</v>
      </c>
      <c r="I17" s="30">
        <v>0.40383101851851855</v>
      </c>
      <c r="J17" s="28">
        <v>1</v>
      </c>
      <c r="K17" s="28">
        <v>2732890100</v>
      </c>
      <c r="L17" s="28" t="s">
        <v>4281</v>
      </c>
      <c r="M17" s="28" t="s">
        <v>231</v>
      </c>
      <c r="N17" s="28">
        <v>65537</v>
      </c>
      <c r="O17" s="28">
        <v>15.71</v>
      </c>
      <c r="P17" s="28">
        <v>65.3</v>
      </c>
      <c r="Q17" s="28">
        <v>13.05</v>
      </c>
      <c r="R17" s="28">
        <v>12.19</v>
      </c>
    </row>
    <row r="18" spans="1:18" x14ac:dyDescent="0.2">
      <c r="A18" s="28" t="s">
        <v>1193</v>
      </c>
      <c r="B18" s="28" t="s">
        <v>1194</v>
      </c>
      <c r="C18" s="29">
        <v>9.9900000000000003E-2</v>
      </c>
      <c r="D18" s="28">
        <v>21.57</v>
      </c>
      <c r="E18" s="30">
        <v>0.39758101851851851</v>
      </c>
      <c r="I18" s="30">
        <v>0.39758101851851851</v>
      </c>
      <c r="J18" s="28">
        <v>1</v>
      </c>
      <c r="K18" s="28">
        <v>3685829600</v>
      </c>
      <c r="L18" s="28" t="s">
        <v>5079</v>
      </c>
      <c r="M18" s="28" t="s">
        <v>231</v>
      </c>
      <c r="N18" s="28">
        <v>65537</v>
      </c>
      <c r="O18" s="28">
        <v>31.16</v>
      </c>
      <c r="P18" s="28">
        <v>61.01</v>
      </c>
      <c r="Q18" s="28">
        <v>3.56</v>
      </c>
      <c r="R18" s="28">
        <v>57.8</v>
      </c>
    </row>
    <row r="19" spans="1:18" x14ac:dyDescent="0.2">
      <c r="A19" s="28" t="s">
        <v>647</v>
      </c>
      <c r="B19" s="28" t="s">
        <v>648</v>
      </c>
      <c r="C19" s="29">
        <v>0.1002</v>
      </c>
      <c r="D19" s="28">
        <v>32.619999999999997</v>
      </c>
      <c r="E19" s="30">
        <v>0.40751157407407407</v>
      </c>
      <c r="H19" s="28"/>
      <c r="I19" s="30">
        <v>0.40751157407407407</v>
      </c>
      <c r="J19" s="28">
        <v>1</v>
      </c>
      <c r="K19" s="28">
        <v>3354495300</v>
      </c>
      <c r="L19" s="28" t="s">
        <v>5513</v>
      </c>
      <c r="M19" s="28" t="s">
        <v>231</v>
      </c>
      <c r="N19" s="28">
        <v>65537</v>
      </c>
      <c r="O19" s="28">
        <v>1.69</v>
      </c>
      <c r="P19" s="28">
        <v>55.18</v>
      </c>
      <c r="Q19" s="28">
        <v>3.69</v>
      </c>
      <c r="R19" s="28">
        <v>77.680000000000007</v>
      </c>
    </row>
    <row r="20" spans="1:18" x14ac:dyDescent="0.2">
      <c r="A20" s="28" t="s">
        <v>5512</v>
      </c>
      <c r="B20" s="28" t="s">
        <v>5511</v>
      </c>
      <c r="C20" s="29">
        <v>9.98E-2</v>
      </c>
      <c r="D20" s="28">
        <v>22.59</v>
      </c>
      <c r="E20" s="30">
        <v>0.39983796296296298</v>
      </c>
      <c r="I20" s="30">
        <v>0.39983796296296298</v>
      </c>
      <c r="J20" s="28">
        <v>1</v>
      </c>
      <c r="K20" s="28">
        <v>3451553400</v>
      </c>
      <c r="L20" s="28" t="s">
        <v>5510</v>
      </c>
      <c r="M20" s="28" t="s">
        <v>231</v>
      </c>
      <c r="N20" s="28">
        <v>65537</v>
      </c>
      <c r="O20" s="28">
        <v>62.99</v>
      </c>
      <c r="P20" s="28">
        <v>38.36</v>
      </c>
      <c r="Q20" s="28">
        <v>1.51</v>
      </c>
      <c r="R20" s="28">
        <v>84.69</v>
      </c>
    </row>
    <row r="21" spans="1:18" x14ac:dyDescent="0.2">
      <c r="A21" s="28" t="s">
        <v>710</v>
      </c>
      <c r="B21" s="28" t="s">
        <v>711</v>
      </c>
      <c r="C21" s="29">
        <v>0.10009999999999999</v>
      </c>
      <c r="D21" s="28">
        <v>29.9</v>
      </c>
      <c r="E21" s="30">
        <v>0.58326388888888892</v>
      </c>
      <c r="I21" s="30">
        <v>0.58326388888888892</v>
      </c>
      <c r="J21" s="28">
        <v>1</v>
      </c>
      <c r="K21" s="28">
        <v>3541192300</v>
      </c>
      <c r="L21" s="28" t="s">
        <v>5509</v>
      </c>
      <c r="M21" s="28" t="s">
        <v>231</v>
      </c>
      <c r="N21" s="28">
        <v>65537</v>
      </c>
      <c r="O21" s="28">
        <v>43.46</v>
      </c>
      <c r="P21" s="28">
        <v>100</v>
      </c>
      <c r="Q21" s="28">
        <v>3.64</v>
      </c>
      <c r="R21" s="28">
        <v>25.51</v>
      </c>
    </row>
    <row r="22" spans="1:18" x14ac:dyDescent="0.2">
      <c r="A22" s="28" t="s">
        <v>5508</v>
      </c>
      <c r="B22" s="28" t="s">
        <v>5507</v>
      </c>
      <c r="C22" s="29">
        <v>0.1</v>
      </c>
      <c r="D22" s="28">
        <v>40.700000000000003</v>
      </c>
      <c r="E22" s="30">
        <v>0.55131944444444447</v>
      </c>
      <c r="I22" s="30">
        <v>0.55131944444444447</v>
      </c>
      <c r="J22" s="28">
        <v>1</v>
      </c>
      <c r="K22" s="28">
        <v>29222809000</v>
      </c>
      <c r="L22" s="28" t="s">
        <v>5506</v>
      </c>
      <c r="M22" s="28" t="s">
        <v>231</v>
      </c>
      <c r="N22" s="28">
        <v>65537</v>
      </c>
      <c r="O22" s="28">
        <v>28.15</v>
      </c>
      <c r="P22" s="28">
        <v>98.33</v>
      </c>
      <c r="Q22" s="28">
        <v>6.6</v>
      </c>
      <c r="R22" s="28">
        <v>1.91</v>
      </c>
    </row>
    <row r="23" spans="1:18" x14ac:dyDescent="0.2">
      <c r="A23" s="28" t="s">
        <v>79</v>
      </c>
      <c r="B23" s="28" t="s">
        <v>80</v>
      </c>
      <c r="C23" s="29">
        <v>0.1003</v>
      </c>
      <c r="D23" s="28">
        <v>14.37</v>
      </c>
      <c r="E23" s="30">
        <v>0.44627314814814811</v>
      </c>
      <c r="I23" s="30">
        <v>0.44627314814814811</v>
      </c>
      <c r="J23" s="28">
        <v>1</v>
      </c>
      <c r="K23" s="28">
        <v>2749025600</v>
      </c>
      <c r="L23" s="28" t="s">
        <v>5505</v>
      </c>
      <c r="M23" s="28" t="s">
        <v>231</v>
      </c>
      <c r="N23" s="28">
        <v>65537</v>
      </c>
      <c r="O23" s="28">
        <v>1.33</v>
      </c>
      <c r="P23" s="28">
        <v>100</v>
      </c>
      <c r="Q23" s="28">
        <v>13.16</v>
      </c>
      <c r="R23" s="28">
        <v>6.21</v>
      </c>
    </row>
    <row r="24" spans="1:18" x14ac:dyDescent="0.2">
      <c r="A24" s="28" t="s">
        <v>5504</v>
      </c>
      <c r="B24" s="28" t="s">
        <v>5503</v>
      </c>
      <c r="C24" s="29">
        <v>9.98E-2</v>
      </c>
      <c r="D24" s="28">
        <v>4.8499999999999996</v>
      </c>
      <c r="E24" s="30">
        <v>0.41046296296296297</v>
      </c>
      <c r="I24" s="30">
        <v>0.41046296296296297</v>
      </c>
      <c r="J24" s="28">
        <v>1</v>
      </c>
      <c r="K24" s="28">
        <v>2901574400</v>
      </c>
      <c r="L24" s="28" t="s">
        <v>5502</v>
      </c>
      <c r="M24" s="28" t="s">
        <v>231</v>
      </c>
      <c r="N24" s="28">
        <v>65537</v>
      </c>
      <c r="O24" s="28">
        <v>33.79</v>
      </c>
      <c r="P24" s="28">
        <v>77.209999999999994</v>
      </c>
      <c r="Q24" s="28">
        <v>5.54</v>
      </c>
      <c r="R24" s="28">
        <v>22.49</v>
      </c>
    </row>
    <row r="25" spans="1:18" x14ac:dyDescent="0.2">
      <c r="A25" s="28" t="s">
        <v>5198</v>
      </c>
      <c r="B25" s="28" t="s">
        <v>5197</v>
      </c>
      <c r="C25" s="29">
        <v>0.1007</v>
      </c>
      <c r="D25" s="28">
        <v>6.12</v>
      </c>
      <c r="E25" s="30">
        <v>0.39758101851851851</v>
      </c>
      <c r="I25" s="30">
        <v>0.39758101851851851</v>
      </c>
      <c r="J25" s="28">
        <v>1</v>
      </c>
      <c r="K25" s="28">
        <v>1928351600</v>
      </c>
      <c r="L25" s="28" t="s">
        <v>5324</v>
      </c>
      <c r="M25" s="28" t="s">
        <v>231</v>
      </c>
      <c r="N25" s="28">
        <v>131075</v>
      </c>
      <c r="O25" s="28">
        <v>29.78</v>
      </c>
      <c r="P25" s="28">
        <v>99.56</v>
      </c>
      <c r="Q25" s="28">
        <v>10.61</v>
      </c>
      <c r="R25" s="28">
        <v>24.8</v>
      </c>
    </row>
    <row r="26" spans="1:18" x14ac:dyDescent="0.2">
      <c r="A26" s="28" t="s">
        <v>611</v>
      </c>
      <c r="B26" s="28" t="s">
        <v>612</v>
      </c>
      <c r="C26" s="29">
        <v>9.9500000000000005E-2</v>
      </c>
      <c r="D26" s="28">
        <v>7.18</v>
      </c>
      <c r="E26" s="30">
        <v>0.39671296296296293</v>
      </c>
      <c r="I26" s="30">
        <v>0.39671296296296293</v>
      </c>
      <c r="J26" s="28">
        <v>1</v>
      </c>
      <c r="K26" s="28">
        <v>2887547000</v>
      </c>
      <c r="L26" s="28" t="s">
        <v>5501</v>
      </c>
      <c r="M26" s="28" t="s">
        <v>231</v>
      </c>
      <c r="N26" s="28">
        <v>65537</v>
      </c>
      <c r="O26" s="28">
        <v>6.96</v>
      </c>
      <c r="P26" s="28">
        <v>52.27</v>
      </c>
      <c r="Q26" s="28">
        <v>4.0999999999999996</v>
      </c>
      <c r="R26" s="28">
        <v>48.15</v>
      </c>
    </row>
    <row r="27" spans="1:18" x14ac:dyDescent="0.2">
      <c r="A27" s="28" t="s">
        <v>1875</v>
      </c>
      <c r="B27" s="28" t="s">
        <v>1876</v>
      </c>
      <c r="C27" s="29">
        <v>9.9599999999999994E-2</v>
      </c>
      <c r="D27" s="28">
        <v>10.49</v>
      </c>
      <c r="E27" s="30">
        <v>0.45936342592592588</v>
      </c>
      <c r="I27" s="30">
        <v>0.55236111111111108</v>
      </c>
      <c r="J27" s="28">
        <v>1</v>
      </c>
      <c r="K27" s="28">
        <v>4536838900</v>
      </c>
      <c r="L27" s="28" t="s">
        <v>5500</v>
      </c>
      <c r="M27" s="28" t="s">
        <v>231</v>
      </c>
      <c r="N27" s="28">
        <v>131076</v>
      </c>
      <c r="O27" s="28">
        <v>0.33</v>
      </c>
      <c r="P27" s="28">
        <v>92.06</v>
      </c>
      <c r="Q27" s="28">
        <v>33.76</v>
      </c>
      <c r="R27" s="28">
        <v>2.96</v>
      </c>
    </row>
    <row r="28" spans="1:18" x14ac:dyDescent="0.2">
      <c r="A28" s="28" t="s">
        <v>112</v>
      </c>
      <c r="B28" s="28" t="s">
        <v>113</v>
      </c>
      <c r="C28" s="29">
        <v>0.1002</v>
      </c>
      <c r="D28" s="28">
        <v>20.09</v>
      </c>
      <c r="E28" s="30">
        <v>0.4306018518518519</v>
      </c>
      <c r="I28" s="30">
        <v>0.45307870370370368</v>
      </c>
      <c r="J28" s="28">
        <v>1</v>
      </c>
      <c r="K28" s="28">
        <v>5682757900</v>
      </c>
      <c r="L28" s="28" t="s">
        <v>5159</v>
      </c>
      <c r="M28" s="28" t="s">
        <v>231</v>
      </c>
      <c r="N28" s="28">
        <v>65537</v>
      </c>
      <c r="O28" s="28">
        <v>58.63</v>
      </c>
      <c r="P28" s="28">
        <v>94.3</v>
      </c>
      <c r="Q28" s="28">
        <v>8.86</v>
      </c>
      <c r="R28" s="28">
        <v>4.7300000000000004</v>
      </c>
    </row>
    <row r="29" spans="1:18" x14ac:dyDescent="0.2">
      <c r="A29" s="28" t="s">
        <v>5321</v>
      </c>
      <c r="B29" s="28" t="s">
        <v>5320</v>
      </c>
      <c r="C29" s="29">
        <v>0.1017</v>
      </c>
      <c r="D29" s="28">
        <v>3.25</v>
      </c>
      <c r="E29" s="30">
        <v>0.54472222222222222</v>
      </c>
      <c r="I29" s="30">
        <v>0.54472222222222222</v>
      </c>
      <c r="J29" s="28">
        <v>1</v>
      </c>
      <c r="K29" s="28">
        <v>4581310000</v>
      </c>
      <c r="L29" s="28" t="s">
        <v>5319</v>
      </c>
      <c r="M29" s="28" t="s">
        <v>231</v>
      </c>
      <c r="N29" s="28">
        <v>131075</v>
      </c>
      <c r="O29" s="28">
        <v>36.39</v>
      </c>
      <c r="P29" s="28">
        <v>100</v>
      </c>
      <c r="Q29" s="28">
        <v>9.67</v>
      </c>
      <c r="R29" s="28">
        <v>9.52</v>
      </c>
    </row>
    <row r="30" spans="1:18" x14ac:dyDescent="0.2">
      <c r="A30" s="28" t="s">
        <v>83</v>
      </c>
      <c r="B30" s="28" t="s">
        <v>84</v>
      </c>
      <c r="C30" s="29">
        <v>0.10059999999999999</v>
      </c>
      <c r="D30" s="28">
        <v>5.36</v>
      </c>
      <c r="E30" s="30">
        <v>0.401400462962963</v>
      </c>
      <c r="I30" s="30">
        <v>0.42695601851851855</v>
      </c>
      <c r="J30" s="28">
        <v>1</v>
      </c>
      <c r="K30" s="28">
        <v>7022410100</v>
      </c>
      <c r="L30" s="28" t="s">
        <v>5499</v>
      </c>
      <c r="M30" s="28" t="s">
        <v>231</v>
      </c>
      <c r="N30" s="28">
        <v>65537</v>
      </c>
      <c r="O30" s="28">
        <v>42.43</v>
      </c>
      <c r="P30" s="28">
        <v>53.1</v>
      </c>
      <c r="Q30" s="28">
        <v>2.38</v>
      </c>
      <c r="R30" s="28">
        <v>8.61</v>
      </c>
    </row>
    <row r="31" spans="1:18" x14ac:dyDescent="0.2">
      <c r="A31" s="28" t="s">
        <v>5280</v>
      </c>
      <c r="B31" s="28" t="s">
        <v>5279</v>
      </c>
      <c r="C31" s="29">
        <v>9.9699999999999997E-2</v>
      </c>
      <c r="D31" s="28">
        <v>7.39</v>
      </c>
      <c r="E31" s="30">
        <v>0.54888888888888887</v>
      </c>
      <c r="I31" s="30">
        <v>0.54888888888888887</v>
      </c>
      <c r="J31" s="28">
        <v>1</v>
      </c>
      <c r="K31" s="28">
        <v>6793775900</v>
      </c>
      <c r="L31" s="28" t="s">
        <v>5498</v>
      </c>
      <c r="M31" s="28" t="s">
        <v>231</v>
      </c>
      <c r="N31" s="28">
        <v>65537</v>
      </c>
      <c r="O31" s="28">
        <v>9.6999999999999993</v>
      </c>
      <c r="P31" s="28">
        <v>45.55</v>
      </c>
      <c r="Q31" s="28">
        <v>6.47</v>
      </c>
      <c r="R31" s="28">
        <v>7.76</v>
      </c>
    </row>
    <row r="32" spans="1:18" x14ac:dyDescent="0.2">
      <c r="A32" s="28" t="s">
        <v>910</v>
      </c>
      <c r="B32" s="28" t="s">
        <v>911</v>
      </c>
      <c r="C32" s="29">
        <v>0.10009999999999999</v>
      </c>
      <c r="D32" s="28">
        <v>56.95</v>
      </c>
      <c r="E32" s="30">
        <v>0.56868055555555552</v>
      </c>
      <c r="I32" s="30">
        <v>0.59854166666666664</v>
      </c>
      <c r="J32" s="28">
        <v>1</v>
      </c>
      <c r="K32" s="28">
        <v>14756897000</v>
      </c>
      <c r="L32" s="28" t="s">
        <v>5497</v>
      </c>
      <c r="M32" s="28" t="s">
        <v>231</v>
      </c>
      <c r="N32" s="28">
        <v>65537</v>
      </c>
      <c r="O32" s="28">
        <v>30.24</v>
      </c>
      <c r="P32" s="28">
        <v>87.16</v>
      </c>
      <c r="Q32" s="28">
        <v>11.71</v>
      </c>
      <c r="R32" s="28">
        <v>3.49</v>
      </c>
    </row>
    <row r="33" spans="1:18" x14ac:dyDescent="0.2">
      <c r="A33" s="28" t="s">
        <v>1307</v>
      </c>
      <c r="B33" s="28" t="s">
        <v>1308</v>
      </c>
      <c r="C33" s="29">
        <v>9.9500000000000005E-2</v>
      </c>
      <c r="D33" s="28">
        <v>6.19</v>
      </c>
      <c r="E33" s="30">
        <v>0.42192129629629632</v>
      </c>
      <c r="I33" s="30">
        <v>0.42192129629629632</v>
      </c>
      <c r="J33" s="28">
        <v>1</v>
      </c>
      <c r="K33" s="28">
        <v>4405550400</v>
      </c>
      <c r="L33" s="28" t="s">
        <v>5496</v>
      </c>
      <c r="M33" s="28" t="s">
        <v>231</v>
      </c>
      <c r="N33" s="28">
        <v>65537</v>
      </c>
      <c r="O33" s="28">
        <v>28.22</v>
      </c>
      <c r="P33" s="28">
        <v>82.04</v>
      </c>
      <c r="Q33" s="28">
        <v>16.55</v>
      </c>
      <c r="R33" s="28">
        <v>18.71</v>
      </c>
    </row>
    <row r="34" spans="1:18" x14ac:dyDescent="0.2">
      <c r="A34" s="28" t="s">
        <v>2063</v>
      </c>
      <c r="B34" s="28" t="s">
        <v>2064</v>
      </c>
      <c r="C34" s="29">
        <v>0.1</v>
      </c>
      <c r="D34" s="28">
        <v>11.99</v>
      </c>
      <c r="E34" s="30">
        <v>0.42608796296296297</v>
      </c>
      <c r="I34" s="30">
        <v>0.42608796296296297</v>
      </c>
      <c r="J34" s="28">
        <v>1</v>
      </c>
      <c r="K34" s="28">
        <v>10961147400</v>
      </c>
      <c r="L34" s="28" t="s">
        <v>3002</v>
      </c>
      <c r="M34" s="28" t="s">
        <v>231</v>
      </c>
      <c r="N34" s="28">
        <v>65537</v>
      </c>
      <c r="O34" s="28">
        <v>20.29</v>
      </c>
      <c r="P34" s="28">
        <v>43.13</v>
      </c>
      <c r="Q34" s="28">
        <v>5.43</v>
      </c>
      <c r="R34" s="28">
        <v>22.88</v>
      </c>
    </row>
    <row r="35" spans="1:18" x14ac:dyDescent="0.2">
      <c r="A35" s="28" t="s">
        <v>5495</v>
      </c>
      <c r="B35" s="28" t="s">
        <v>5494</v>
      </c>
      <c r="C35" s="29">
        <v>9.9000000000000005E-2</v>
      </c>
      <c r="D35" s="28">
        <v>3.33</v>
      </c>
      <c r="E35" s="30">
        <v>0.39619212962962963</v>
      </c>
      <c r="I35" s="30">
        <v>0.39619212962962963</v>
      </c>
      <c r="J35" s="28">
        <v>1</v>
      </c>
      <c r="K35" s="28">
        <v>4660275600</v>
      </c>
      <c r="L35" s="28" t="s">
        <v>5493</v>
      </c>
      <c r="M35" s="28" t="s">
        <v>231</v>
      </c>
      <c r="N35" s="28">
        <v>65537</v>
      </c>
      <c r="O35" s="28">
        <v>3.17</v>
      </c>
      <c r="P35" s="28">
        <v>83.87</v>
      </c>
      <c r="Q35" s="28">
        <v>1.69</v>
      </c>
      <c r="R35" s="28">
        <v>75.13</v>
      </c>
    </row>
    <row r="36" spans="1:18" x14ac:dyDescent="0.2">
      <c r="A36" s="28" t="s">
        <v>5492</v>
      </c>
      <c r="B36" s="28" t="s">
        <v>5491</v>
      </c>
      <c r="C36" s="29">
        <v>9.9400000000000002E-2</v>
      </c>
      <c r="D36" s="28">
        <v>5.09</v>
      </c>
      <c r="E36" s="30">
        <v>0.4281712962962963</v>
      </c>
      <c r="I36" s="30">
        <v>0.4281712962962963</v>
      </c>
      <c r="J36" s="28">
        <v>1</v>
      </c>
      <c r="K36" s="28">
        <v>10900578200</v>
      </c>
      <c r="L36" s="28" t="s">
        <v>5490</v>
      </c>
      <c r="M36" s="28" t="s">
        <v>231</v>
      </c>
      <c r="N36" s="28">
        <v>65537</v>
      </c>
      <c r="O36" s="28">
        <v>53.87</v>
      </c>
      <c r="P36" s="28">
        <v>32.61</v>
      </c>
      <c r="Q36" s="28">
        <v>2.37</v>
      </c>
      <c r="R36" s="28">
        <v>12.79</v>
      </c>
    </row>
    <row r="37" spans="1:18" x14ac:dyDescent="0.2">
      <c r="A37" s="28" t="s">
        <v>5489</v>
      </c>
      <c r="B37" s="28" t="s">
        <v>5488</v>
      </c>
      <c r="C37" s="29">
        <v>0.1009</v>
      </c>
      <c r="D37" s="28">
        <v>2.4</v>
      </c>
      <c r="E37" s="30">
        <v>0.55548611111111112</v>
      </c>
      <c r="I37" s="30">
        <v>0.55548611111111112</v>
      </c>
      <c r="J37" s="28">
        <v>1</v>
      </c>
      <c r="K37" s="28">
        <v>2487936300</v>
      </c>
      <c r="L37" s="28" t="s">
        <v>5487</v>
      </c>
      <c r="M37" s="28" t="s">
        <v>231</v>
      </c>
      <c r="N37" s="28">
        <v>65537</v>
      </c>
      <c r="O37" s="28">
        <v>18.57</v>
      </c>
      <c r="P37" s="28">
        <v>60.22</v>
      </c>
      <c r="Q37" s="28">
        <v>4.57</v>
      </c>
      <c r="R37" s="28">
        <v>15.82</v>
      </c>
    </row>
    <row r="38" spans="1:18" x14ac:dyDescent="0.2">
      <c r="A38" s="28" t="s">
        <v>2131</v>
      </c>
      <c r="B38" s="28" t="s">
        <v>2132</v>
      </c>
      <c r="C38" s="29">
        <v>0.1</v>
      </c>
      <c r="D38" s="28">
        <v>41.91</v>
      </c>
      <c r="E38" s="30">
        <v>0.41896990740740742</v>
      </c>
      <c r="I38" s="30">
        <v>0.41931712962962964</v>
      </c>
      <c r="J38" s="28">
        <v>1</v>
      </c>
      <c r="K38" s="28">
        <v>2973912600</v>
      </c>
      <c r="L38" s="28" t="s">
        <v>4981</v>
      </c>
      <c r="M38" s="28" t="s">
        <v>231</v>
      </c>
      <c r="N38" s="28">
        <v>458763</v>
      </c>
      <c r="O38" s="28">
        <v>14.49</v>
      </c>
      <c r="P38" s="28">
        <v>99.07</v>
      </c>
      <c r="Q38" s="28">
        <v>38.4</v>
      </c>
      <c r="R38" s="28">
        <v>5.03</v>
      </c>
    </row>
    <row r="39" spans="1:18" x14ac:dyDescent="0.2">
      <c r="A39" s="28" t="s">
        <v>4880</v>
      </c>
      <c r="B39" s="28" t="s">
        <v>4879</v>
      </c>
      <c r="C39" s="29">
        <v>0.1004</v>
      </c>
      <c r="D39" s="28">
        <v>5.04</v>
      </c>
      <c r="E39" s="30">
        <v>0.39983796296296298</v>
      </c>
      <c r="I39" s="30">
        <v>0.39983796296296298</v>
      </c>
      <c r="J39" s="28">
        <v>1</v>
      </c>
      <c r="K39" s="28">
        <v>3959980800</v>
      </c>
      <c r="L39" s="28" t="s">
        <v>4994</v>
      </c>
      <c r="M39" s="28" t="s">
        <v>231</v>
      </c>
      <c r="N39" s="28">
        <v>65537</v>
      </c>
      <c r="O39" s="28">
        <v>21.63</v>
      </c>
      <c r="P39" s="28">
        <v>85.27</v>
      </c>
      <c r="Q39" s="28">
        <v>7.53</v>
      </c>
      <c r="R39" s="28">
        <v>16.04</v>
      </c>
    </row>
    <row r="40" spans="1:18" x14ac:dyDescent="0.2">
      <c r="A40" s="28" t="s">
        <v>229</v>
      </c>
      <c r="B40" s="28" t="s">
        <v>228</v>
      </c>
      <c r="C40" s="29">
        <v>0.1007</v>
      </c>
      <c r="D40" s="28">
        <v>7.87</v>
      </c>
      <c r="E40" s="30">
        <v>0.39636574074074077</v>
      </c>
      <c r="I40" s="30">
        <v>0.39636574074074077</v>
      </c>
      <c r="J40" s="28">
        <v>1</v>
      </c>
      <c r="K40" s="28">
        <v>10032865100</v>
      </c>
      <c r="L40" s="28" t="s">
        <v>5486</v>
      </c>
      <c r="M40" s="28" t="s">
        <v>231</v>
      </c>
      <c r="N40" s="28">
        <v>65537</v>
      </c>
      <c r="O40" s="28">
        <v>26.67</v>
      </c>
      <c r="P40" s="28">
        <v>22.73</v>
      </c>
      <c r="Q40" s="28">
        <v>3.03</v>
      </c>
      <c r="R40" s="28">
        <v>43.71</v>
      </c>
    </row>
    <row r="41" spans="1:18" x14ac:dyDescent="0.2">
      <c r="A41" s="28" t="s">
        <v>708</v>
      </c>
      <c r="B41" s="28" t="s">
        <v>709</v>
      </c>
      <c r="C41" s="29">
        <v>0.1</v>
      </c>
      <c r="D41" s="28">
        <v>49.17</v>
      </c>
      <c r="E41" s="30">
        <v>0.40699074074074071</v>
      </c>
      <c r="I41" s="30">
        <v>0.40699074074074071</v>
      </c>
      <c r="J41" s="28">
        <v>1</v>
      </c>
      <c r="K41" s="28">
        <v>9444280500</v>
      </c>
      <c r="L41" s="28" t="s">
        <v>4663</v>
      </c>
      <c r="M41" s="28" t="s">
        <v>231</v>
      </c>
      <c r="N41" s="28">
        <v>65537</v>
      </c>
      <c r="O41" s="28">
        <v>17.03</v>
      </c>
      <c r="P41" s="28">
        <v>63.59</v>
      </c>
      <c r="Q41" s="28">
        <v>12.21</v>
      </c>
      <c r="R41" s="28">
        <v>9.59</v>
      </c>
    </row>
    <row r="42" spans="1:18" x14ac:dyDescent="0.2">
      <c r="A42" s="28" t="s">
        <v>5485</v>
      </c>
      <c r="B42" s="28" t="s">
        <v>5484</v>
      </c>
      <c r="C42" s="29">
        <v>9.8599999999999993E-2</v>
      </c>
      <c r="D42" s="28">
        <v>3.12</v>
      </c>
      <c r="E42" s="30">
        <v>0.47126157407407404</v>
      </c>
      <c r="I42" s="30">
        <v>0.47126157407407404</v>
      </c>
      <c r="J42" s="28">
        <v>1</v>
      </c>
      <c r="K42" s="28">
        <v>7669047800</v>
      </c>
      <c r="L42" s="28" t="s">
        <v>5483</v>
      </c>
      <c r="M42" s="28" t="s">
        <v>231</v>
      </c>
      <c r="N42" s="28">
        <v>65537</v>
      </c>
      <c r="O42" s="28">
        <v>33.369999999999997</v>
      </c>
      <c r="P42" s="28">
        <v>56.26</v>
      </c>
      <c r="Q42" s="28">
        <v>2.5499999999999998</v>
      </c>
      <c r="R42" s="28">
        <v>11.88</v>
      </c>
    </row>
    <row r="43" spans="1:18" x14ac:dyDescent="0.2">
      <c r="A43" s="28" t="s">
        <v>5482</v>
      </c>
      <c r="B43" s="28" t="s">
        <v>5481</v>
      </c>
      <c r="C43" s="29">
        <v>0.10050000000000001</v>
      </c>
      <c r="D43" s="28">
        <v>9.09</v>
      </c>
      <c r="E43" s="30">
        <v>0.41758101851851853</v>
      </c>
      <c r="I43" s="30">
        <v>0.41758101851851853</v>
      </c>
      <c r="J43" s="28">
        <v>1</v>
      </c>
      <c r="K43" s="28">
        <v>14400973000</v>
      </c>
      <c r="L43" s="28" t="s">
        <v>5480</v>
      </c>
      <c r="M43" s="28" t="s">
        <v>231</v>
      </c>
      <c r="N43" s="28">
        <v>65537</v>
      </c>
      <c r="O43" s="28">
        <v>37.57</v>
      </c>
      <c r="P43" s="28">
        <v>51.74</v>
      </c>
      <c r="Q43" s="28">
        <v>6.79</v>
      </c>
      <c r="R43" s="28">
        <v>11.24</v>
      </c>
    </row>
    <row r="44" spans="1:18" x14ac:dyDescent="0.2">
      <c r="A44" s="28" t="s">
        <v>665</v>
      </c>
      <c r="B44" s="28" t="s">
        <v>666</v>
      </c>
      <c r="C44" s="29">
        <v>0.1</v>
      </c>
      <c r="D44" s="28">
        <v>17.82</v>
      </c>
      <c r="E44" s="30">
        <v>0.39775462962962965</v>
      </c>
      <c r="I44" s="30">
        <v>0.39775462962962965</v>
      </c>
      <c r="J44" s="28">
        <v>1</v>
      </c>
      <c r="K44" s="28">
        <v>11489691100</v>
      </c>
      <c r="L44" s="28" t="s">
        <v>5479</v>
      </c>
      <c r="M44" s="28" t="s">
        <v>231</v>
      </c>
      <c r="N44" s="28">
        <v>65537</v>
      </c>
      <c r="O44" s="28">
        <v>50.5</v>
      </c>
      <c r="P44" s="28">
        <v>13.96</v>
      </c>
      <c r="Q44" s="28">
        <v>3.14</v>
      </c>
      <c r="R44" s="28">
        <v>45.32</v>
      </c>
    </row>
    <row r="45" spans="1:18" x14ac:dyDescent="0.2">
      <c r="A45" s="28" t="s">
        <v>5364</v>
      </c>
      <c r="B45" s="28" t="s">
        <v>5363</v>
      </c>
      <c r="C45" s="29">
        <v>0.2</v>
      </c>
      <c r="D45" s="28">
        <v>121.73</v>
      </c>
      <c r="E45" s="30">
        <v>0.57527777777777778</v>
      </c>
      <c r="I45" s="30">
        <v>0.58777777777777784</v>
      </c>
      <c r="J45" s="28">
        <v>1</v>
      </c>
      <c r="K45" s="28">
        <v>2259236900</v>
      </c>
      <c r="L45" s="28" t="s">
        <v>5478</v>
      </c>
      <c r="M45" s="28" t="s">
        <v>231</v>
      </c>
      <c r="N45" s="28">
        <v>65537</v>
      </c>
      <c r="O45" s="28">
        <v>0</v>
      </c>
      <c r="P45" s="28">
        <v>100</v>
      </c>
      <c r="Q45" s="28">
        <v>43.53</v>
      </c>
      <c r="R45" s="28">
        <v>2.2799999999999998</v>
      </c>
    </row>
    <row r="46" spans="1:18" x14ac:dyDescent="0.2">
      <c r="A46" s="28" t="s">
        <v>5477</v>
      </c>
      <c r="B46" s="28" t="s">
        <v>5476</v>
      </c>
      <c r="C46" s="29">
        <v>0.2001</v>
      </c>
      <c r="D46" s="28">
        <v>36.83</v>
      </c>
      <c r="E46" s="30">
        <v>0.5929861111111111</v>
      </c>
      <c r="I46" s="30">
        <v>0.5929861111111111</v>
      </c>
      <c r="J46" s="28">
        <v>1</v>
      </c>
      <c r="K46" s="28">
        <v>1413535400</v>
      </c>
      <c r="L46" s="28" t="s">
        <v>5475</v>
      </c>
      <c r="M46" s="28" t="s">
        <v>231</v>
      </c>
      <c r="N46" s="28">
        <v>65537</v>
      </c>
      <c r="O46" s="28">
        <v>23.52</v>
      </c>
      <c r="P46" s="28">
        <v>59.57</v>
      </c>
      <c r="Q46" s="28">
        <v>4.1100000000000003</v>
      </c>
      <c r="R46" s="28">
        <v>7.37</v>
      </c>
    </row>
    <row r="47" spans="1:18" x14ac:dyDescent="0.2">
      <c r="A47" s="28" t="s">
        <v>200</v>
      </c>
      <c r="B47" s="28" t="s">
        <v>199</v>
      </c>
      <c r="C47" s="29">
        <v>0.1</v>
      </c>
      <c r="D47" s="28">
        <v>22</v>
      </c>
      <c r="E47" s="30">
        <v>0.40504629629629635</v>
      </c>
      <c r="I47" s="30">
        <v>0.40504629629629635</v>
      </c>
      <c r="J47" s="28">
        <v>1</v>
      </c>
      <c r="K47" s="28">
        <v>1299423160</v>
      </c>
      <c r="L47" s="28" t="s">
        <v>5474</v>
      </c>
      <c r="M47" s="28" t="s">
        <v>231</v>
      </c>
      <c r="N47" s="28">
        <v>65537</v>
      </c>
      <c r="O47" s="28">
        <v>4.66</v>
      </c>
      <c r="P47" s="28">
        <v>100</v>
      </c>
      <c r="Q47" s="28">
        <v>16.22</v>
      </c>
      <c r="R47" s="28">
        <v>55.66</v>
      </c>
    </row>
    <row r="48" spans="1:18" x14ac:dyDescent="0.2">
      <c r="A48" s="28" t="s">
        <v>5473</v>
      </c>
      <c r="B48" s="28" t="s">
        <v>5472</v>
      </c>
      <c r="C48" s="29">
        <v>0.1003</v>
      </c>
      <c r="D48" s="28">
        <v>15.47</v>
      </c>
      <c r="E48" s="30">
        <v>0.46248842592592593</v>
      </c>
      <c r="I48" s="30">
        <v>0.46248842592592593</v>
      </c>
      <c r="J48" s="28">
        <v>1</v>
      </c>
      <c r="K48" s="28">
        <v>1321279940</v>
      </c>
      <c r="L48" s="28" t="s">
        <v>5471</v>
      </c>
      <c r="M48" s="28" t="s">
        <v>231</v>
      </c>
      <c r="N48" s="28">
        <v>65537</v>
      </c>
      <c r="O48" s="28">
        <v>28.06</v>
      </c>
      <c r="P48" s="28">
        <v>96.1</v>
      </c>
      <c r="Q48" s="28">
        <v>8.68</v>
      </c>
      <c r="R48" s="28">
        <v>57.85</v>
      </c>
    </row>
    <row r="49" spans="1:18" x14ac:dyDescent="0.2">
      <c r="A49" s="28" t="s">
        <v>5470</v>
      </c>
      <c r="B49" s="28" t="s">
        <v>5469</v>
      </c>
      <c r="C49" s="29">
        <v>9.9699999999999997E-2</v>
      </c>
      <c r="D49" s="28">
        <v>16.43</v>
      </c>
      <c r="E49" s="30">
        <v>0.42695601851851855</v>
      </c>
      <c r="I49" s="30">
        <v>0.42695601851851855</v>
      </c>
      <c r="J49" s="28">
        <v>1</v>
      </c>
      <c r="K49" s="28">
        <v>2229879600</v>
      </c>
      <c r="L49" s="28" t="s">
        <v>5468</v>
      </c>
      <c r="M49" s="28" t="s">
        <v>231</v>
      </c>
      <c r="N49" s="28">
        <v>65537</v>
      </c>
      <c r="O49" s="28">
        <v>52.4</v>
      </c>
      <c r="P49" s="28">
        <v>92.07</v>
      </c>
      <c r="Q49" s="28">
        <v>2.97</v>
      </c>
      <c r="R49" s="28">
        <v>17.64</v>
      </c>
    </row>
    <row r="50" spans="1:18" x14ac:dyDescent="0.2">
      <c r="A50" s="28" t="s">
        <v>310</v>
      </c>
      <c r="B50" s="28" t="s">
        <v>311</v>
      </c>
      <c r="C50" s="29">
        <v>0.10009999999999999</v>
      </c>
      <c r="D50" s="28">
        <v>22.97</v>
      </c>
      <c r="E50" s="30">
        <v>0.40487268518518515</v>
      </c>
      <c r="I50" s="30">
        <v>0.59263888888888883</v>
      </c>
      <c r="J50" s="28">
        <v>1</v>
      </c>
      <c r="K50" s="28">
        <v>6289186000</v>
      </c>
      <c r="L50" s="28" t="s">
        <v>4002</v>
      </c>
      <c r="M50" s="28" t="s">
        <v>231</v>
      </c>
      <c r="N50" s="28">
        <v>131076</v>
      </c>
      <c r="O50" s="28">
        <v>20.74</v>
      </c>
      <c r="P50" s="28">
        <v>77.14</v>
      </c>
      <c r="Q50" s="28">
        <v>27.71</v>
      </c>
      <c r="R50" s="28">
        <v>2.09</v>
      </c>
    </row>
    <row r="51" spans="1:18" x14ac:dyDescent="0.2">
      <c r="A51" s="28" t="s">
        <v>2471</v>
      </c>
      <c r="B51" s="28" t="s">
        <v>2470</v>
      </c>
      <c r="C51" s="29">
        <v>9.98E-2</v>
      </c>
      <c r="D51" s="28">
        <v>25.78</v>
      </c>
      <c r="E51" s="30">
        <v>0.54663194444444441</v>
      </c>
      <c r="I51" s="30">
        <v>0.54663194444444441</v>
      </c>
      <c r="J51" s="28">
        <v>1</v>
      </c>
      <c r="K51" s="28">
        <v>979991200</v>
      </c>
      <c r="L51" s="28" t="s">
        <v>3175</v>
      </c>
      <c r="M51" s="28" t="s">
        <v>231</v>
      </c>
      <c r="N51" s="28">
        <v>65537</v>
      </c>
      <c r="O51" s="28">
        <v>0.33</v>
      </c>
      <c r="P51" s="28">
        <v>61.64</v>
      </c>
      <c r="Q51" s="28">
        <v>13.81</v>
      </c>
      <c r="R51" s="28">
        <v>29.66</v>
      </c>
    </row>
    <row r="52" spans="1:18" x14ac:dyDescent="0.2">
      <c r="A52" s="28" t="s">
        <v>770</v>
      </c>
      <c r="B52" s="28" t="s">
        <v>771</v>
      </c>
      <c r="C52" s="29">
        <v>9.98E-2</v>
      </c>
      <c r="D52" s="28">
        <v>18.95</v>
      </c>
      <c r="E52" s="30">
        <v>0.41844907407407406</v>
      </c>
      <c r="I52" s="30">
        <v>0.61822916666666672</v>
      </c>
      <c r="J52" s="28">
        <v>1</v>
      </c>
      <c r="K52" s="28">
        <v>1652439800</v>
      </c>
      <c r="L52" s="28" t="s">
        <v>5467</v>
      </c>
      <c r="M52" s="28" t="s">
        <v>231</v>
      </c>
      <c r="N52" s="28">
        <v>65537</v>
      </c>
      <c r="O52" s="28">
        <v>13.83</v>
      </c>
      <c r="P52" s="28">
        <v>88.63</v>
      </c>
      <c r="Q52" s="28">
        <v>23.18</v>
      </c>
      <c r="R52" s="28">
        <v>2.59</v>
      </c>
    </row>
    <row r="53" spans="1:18" x14ac:dyDescent="0.2">
      <c r="A53" s="28" t="s">
        <v>2067</v>
      </c>
      <c r="B53" s="28" t="s">
        <v>2068</v>
      </c>
      <c r="C53" s="29">
        <v>0.1</v>
      </c>
      <c r="D53" s="28">
        <v>13.42</v>
      </c>
      <c r="E53" s="30">
        <v>0.4007060185185185</v>
      </c>
      <c r="I53" s="30">
        <v>0.40417824074074077</v>
      </c>
      <c r="J53" s="28">
        <v>1</v>
      </c>
      <c r="K53" s="28">
        <v>2773574400</v>
      </c>
      <c r="L53" s="28" t="s">
        <v>5466</v>
      </c>
      <c r="M53" s="28" t="s">
        <v>231</v>
      </c>
      <c r="N53" s="28">
        <v>65537</v>
      </c>
      <c r="O53" s="28">
        <v>0.86</v>
      </c>
      <c r="P53" s="28">
        <v>99.73</v>
      </c>
      <c r="Q53" s="28">
        <v>8.33</v>
      </c>
      <c r="R53" s="28">
        <v>26.05</v>
      </c>
    </row>
    <row r="54" spans="1:18" x14ac:dyDescent="0.2">
      <c r="A54" s="28" t="s">
        <v>5465</v>
      </c>
      <c r="B54" s="28" t="s">
        <v>5464</v>
      </c>
      <c r="C54" s="29">
        <v>9.9299999999999999E-2</v>
      </c>
      <c r="D54" s="28">
        <v>5.98</v>
      </c>
      <c r="E54" s="30">
        <v>0.42973379629629632</v>
      </c>
      <c r="I54" s="30">
        <v>0.57319444444444445</v>
      </c>
      <c r="J54" s="28">
        <v>1</v>
      </c>
      <c r="K54" s="28">
        <v>12441811700</v>
      </c>
      <c r="L54" s="28" t="s">
        <v>5463</v>
      </c>
      <c r="M54" s="28" t="s">
        <v>231</v>
      </c>
      <c r="N54" s="28">
        <v>65537</v>
      </c>
      <c r="O54" s="28">
        <v>65.430000000000007</v>
      </c>
      <c r="P54" s="28">
        <v>55.13</v>
      </c>
      <c r="Q54" s="28">
        <v>7.36</v>
      </c>
      <c r="R54" s="28">
        <v>3.72</v>
      </c>
    </row>
    <row r="55" spans="1:18" x14ac:dyDescent="0.2">
      <c r="A55" s="28" t="s">
        <v>5462</v>
      </c>
      <c r="B55" s="28" t="s">
        <v>5461</v>
      </c>
      <c r="C55" s="29">
        <v>9.9000000000000005E-2</v>
      </c>
      <c r="D55" s="28">
        <v>4.33</v>
      </c>
      <c r="E55" s="30">
        <v>0.55322916666666666</v>
      </c>
      <c r="I55" s="30">
        <v>0.55322916666666666</v>
      </c>
      <c r="J55" s="28">
        <v>1</v>
      </c>
      <c r="K55" s="28">
        <v>7496789600</v>
      </c>
      <c r="L55" s="28" t="s">
        <v>5460</v>
      </c>
      <c r="M55" s="28" t="s">
        <v>231</v>
      </c>
      <c r="N55" s="28">
        <v>65537</v>
      </c>
      <c r="O55" s="28">
        <v>87.74</v>
      </c>
      <c r="P55" s="28">
        <v>94</v>
      </c>
      <c r="Q55" s="28">
        <v>1.33</v>
      </c>
      <c r="R55" s="28">
        <v>22.06</v>
      </c>
    </row>
    <row r="56" spans="1:18" x14ac:dyDescent="0.2">
      <c r="A56" s="28" t="s">
        <v>1120</v>
      </c>
      <c r="B56" s="28" t="s">
        <v>1121</v>
      </c>
      <c r="C56" s="29">
        <v>0.10009999999999999</v>
      </c>
      <c r="D56" s="28">
        <v>12.09</v>
      </c>
      <c r="E56" s="30">
        <v>0.55756944444444445</v>
      </c>
      <c r="I56" s="30">
        <v>0.55756944444444445</v>
      </c>
      <c r="J56" s="28">
        <v>1</v>
      </c>
      <c r="K56" s="28">
        <v>8122527800</v>
      </c>
      <c r="L56" s="28" t="s">
        <v>5205</v>
      </c>
      <c r="M56" s="28" t="s">
        <v>231</v>
      </c>
      <c r="N56" s="28">
        <v>131076</v>
      </c>
      <c r="O56" s="28">
        <v>36.1</v>
      </c>
      <c r="P56" s="28">
        <v>51.34</v>
      </c>
      <c r="Q56" s="28">
        <v>11.13</v>
      </c>
      <c r="R56" s="28">
        <v>14.82</v>
      </c>
    </row>
    <row r="57" spans="1:18" x14ac:dyDescent="0.2">
      <c r="A57" s="28" t="s">
        <v>5459</v>
      </c>
      <c r="B57" s="28" t="s">
        <v>5458</v>
      </c>
      <c r="C57" s="29">
        <v>0.1</v>
      </c>
      <c r="D57" s="28">
        <v>2.2000000000000002</v>
      </c>
      <c r="E57" s="30">
        <v>0.40681712962962963</v>
      </c>
      <c r="I57" s="30">
        <v>0.41515046296296299</v>
      </c>
      <c r="J57" s="28">
        <v>1</v>
      </c>
      <c r="K57" s="28">
        <v>3923348700</v>
      </c>
      <c r="L57" s="28" t="s">
        <v>5457</v>
      </c>
      <c r="M57" s="28" t="s">
        <v>231</v>
      </c>
      <c r="N57" s="28">
        <v>65537</v>
      </c>
      <c r="O57" s="28">
        <v>12.69</v>
      </c>
      <c r="P57" s="28">
        <v>74.66</v>
      </c>
      <c r="Q57" s="28">
        <v>2.54</v>
      </c>
      <c r="R57" s="28">
        <v>28.08</v>
      </c>
    </row>
    <row r="58" spans="1:18" x14ac:dyDescent="0.2">
      <c r="A58" s="28" t="s">
        <v>356</v>
      </c>
      <c r="B58" s="28" t="s">
        <v>357</v>
      </c>
      <c r="C58" s="29">
        <v>-5.7000000000000002E-2</v>
      </c>
      <c r="D58" s="28">
        <v>17.53</v>
      </c>
      <c r="E58" s="28" t="s">
        <v>141</v>
      </c>
      <c r="I58" s="28" t="s">
        <v>141</v>
      </c>
      <c r="J58" s="28">
        <v>0</v>
      </c>
      <c r="K58" s="28">
        <v>4148088200</v>
      </c>
      <c r="L58" s="28" t="s">
        <v>141</v>
      </c>
      <c r="M58" s="28" t="s">
        <v>141</v>
      </c>
      <c r="N58" s="28">
        <v>0</v>
      </c>
      <c r="O58" s="28">
        <v>25.17</v>
      </c>
      <c r="P58" s="28">
        <v>65.27</v>
      </c>
      <c r="Q58" s="28">
        <v>25.44</v>
      </c>
      <c r="R58" s="28" t="s">
        <v>141</v>
      </c>
    </row>
    <row r="59" spans="1:18" x14ac:dyDescent="0.2">
      <c r="A59" s="28" t="s">
        <v>482</v>
      </c>
      <c r="B59" s="28" t="s">
        <v>483</v>
      </c>
      <c r="C59" s="29">
        <v>-6.1899999999999997E-2</v>
      </c>
      <c r="D59" s="28">
        <v>18.2</v>
      </c>
      <c r="E59" s="28" t="s">
        <v>141</v>
      </c>
      <c r="I59" s="28" t="s">
        <v>141</v>
      </c>
      <c r="J59" s="28">
        <v>0</v>
      </c>
      <c r="K59" s="28">
        <v>1641222900</v>
      </c>
      <c r="L59" s="28" t="s">
        <v>141</v>
      </c>
      <c r="M59" s="28" t="s">
        <v>141</v>
      </c>
      <c r="N59" s="28">
        <v>0</v>
      </c>
      <c r="O59" s="28">
        <v>8.5399999999999991</v>
      </c>
      <c r="P59" s="28">
        <v>26.41</v>
      </c>
      <c r="Q59" s="28">
        <v>26.74</v>
      </c>
      <c r="R59" s="28" t="s">
        <v>141</v>
      </c>
    </row>
    <row r="60" spans="1:18" x14ac:dyDescent="0.2">
      <c r="A60" s="28" t="s">
        <v>5456</v>
      </c>
      <c r="B60" s="28" t="s">
        <v>5455</v>
      </c>
      <c r="C60" s="29">
        <v>6.5600000000000006E-2</v>
      </c>
      <c r="D60" s="28">
        <v>1.95</v>
      </c>
      <c r="E60" s="30">
        <v>0.55999999999999994</v>
      </c>
      <c r="H60" s="2" t="e">
        <f>AVERAGE((G60-F60)*100/G60)</f>
        <v>#DIV/0!</v>
      </c>
      <c r="I60" s="30">
        <v>0.56052083333333336</v>
      </c>
      <c r="J60" s="28">
        <v>0</v>
      </c>
      <c r="K60" s="28">
        <v>2864529900</v>
      </c>
      <c r="L60" s="28" t="s">
        <v>141</v>
      </c>
      <c r="M60" s="28" t="s">
        <v>141</v>
      </c>
      <c r="N60" s="28">
        <v>0</v>
      </c>
      <c r="O60" s="28">
        <v>3.42</v>
      </c>
      <c r="P60" s="28">
        <v>61.97</v>
      </c>
      <c r="Q60" s="28">
        <v>7.53</v>
      </c>
      <c r="R60" s="28" t="s">
        <v>141</v>
      </c>
    </row>
    <row r="61" spans="1:18" x14ac:dyDescent="0.2">
      <c r="A61" s="28" t="s">
        <v>5158</v>
      </c>
      <c r="B61" s="28" t="s">
        <v>5157</v>
      </c>
      <c r="C61" s="29">
        <v>-9.98E-2</v>
      </c>
      <c r="D61" s="28">
        <v>11.64</v>
      </c>
      <c r="E61" s="28" t="s">
        <v>141</v>
      </c>
      <c r="I61" s="28" t="s">
        <v>141</v>
      </c>
      <c r="J61" s="28">
        <v>0</v>
      </c>
      <c r="K61" s="28">
        <v>3561100300</v>
      </c>
      <c r="L61" s="28" t="s">
        <v>141</v>
      </c>
      <c r="M61" s="28" t="s">
        <v>141</v>
      </c>
      <c r="N61" s="28">
        <v>0</v>
      </c>
      <c r="O61" s="28">
        <v>47.6</v>
      </c>
      <c r="P61" s="28">
        <v>61.72</v>
      </c>
      <c r="Q61" s="28">
        <v>26.06</v>
      </c>
      <c r="R61" s="28" t="s">
        <v>141</v>
      </c>
    </row>
    <row r="62" spans="1:18" x14ac:dyDescent="0.2">
      <c r="A62" s="28" t="s">
        <v>522</v>
      </c>
      <c r="B62" s="28" t="s">
        <v>523</v>
      </c>
      <c r="C62" s="29">
        <v>-5.1900000000000002E-2</v>
      </c>
      <c r="D62" s="28">
        <v>21.9</v>
      </c>
      <c r="E62" s="28" t="s">
        <v>141</v>
      </c>
      <c r="I62" s="28" t="s">
        <v>141</v>
      </c>
      <c r="J62" s="28">
        <v>0</v>
      </c>
      <c r="K62" s="28">
        <v>5873777100</v>
      </c>
      <c r="L62" s="28" t="s">
        <v>141</v>
      </c>
      <c r="M62" s="28" t="s">
        <v>141</v>
      </c>
      <c r="N62" s="28">
        <v>0</v>
      </c>
      <c r="O62" s="28">
        <v>65.58</v>
      </c>
      <c r="P62" s="28">
        <v>58.98</v>
      </c>
      <c r="Q62" s="28">
        <v>18.260000000000002</v>
      </c>
      <c r="R62" s="28" t="s">
        <v>141</v>
      </c>
    </row>
    <row r="63" spans="1:18" x14ac:dyDescent="0.2">
      <c r="A63" s="28" t="s">
        <v>5454</v>
      </c>
      <c r="B63" s="28" t="s">
        <v>5453</v>
      </c>
      <c r="C63" s="29">
        <v>-9.8599999999999993E-2</v>
      </c>
      <c r="D63" s="28">
        <v>5.3</v>
      </c>
      <c r="E63" s="28" t="s">
        <v>141</v>
      </c>
      <c r="I63" s="28" t="s">
        <v>141</v>
      </c>
      <c r="J63" s="28">
        <v>0</v>
      </c>
      <c r="K63" s="28">
        <v>2644937700</v>
      </c>
      <c r="L63" s="28" t="s">
        <v>141</v>
      </c>
      <c r="M63" s="28" t="s">
        <v>141</v>
      </c>
      <c r="N63" s="28">
        <v>0</v>
      </c>
      <c r="O63" s="28">
        <v>40.700000000000003</v>
      </c>
      <c r="P63" s="28">
        <v>0.85</v>
      </c>
      <c r="Q63" s="28">
        <v>5.35</v>
      </c>
      <c r="R63" s="28" t="s">
        <v>141</v>
      </c>
    </row>
    <row r="64" spans="1:18" x14ac:dyDescent="0.2">
      <c r="A64" s="28" t="s">
        <v>5452</v>
      </c>
      <c r="B64" s="28" t="s">
        <v>5451</v>
      </c>
      <c r="C64" s="29">
        <v>5.7099999999999998E-2</v>
      </c>
      <c r="D64" s="28">
        <v>1.85</v>
      </c>
      <c r="E64" s="30">
        <v>0.41410879629629632</v>
      </c>
      <c r="I64" s="30">
        <v>0.41410879629629632</v>
      </c>
      <c r="J64" s="28">
        <v>0</v>
      </c>
      <c r="K64" s="28">
        <v>4923262900</v>
      </c>
      <c r="L64" s="28" t="s">
        <v>141</v>
      </c>
      <c r="M64" s="28" t="s">
        <v>141</v>
      </c>
      <c r="N64" s="28">
        <v>0</v>
      </c>
      <c r="O64" s="28">
        <v>45.97</v>
      </c>
      <c r="P64" s="28">
        <v>18.850000000000001</v>
      </c>
      <c r="Q64" s="28">
        <v>2.64</v>
      </c>
      <c r="R64" s="28" t="s">
        <v>141</v>
      </c>
    </row>
    <row r="65" spans="1:18" x14ac:dyDescent="0.2">
      <c r="A65" s="28" t="s">
        <v>5395</v>
      </c>
      <c r="B65" s="28" t="s">
        <v>5394</v>
      </c>
      <c r="C65" s="29">
        <v>2.8000000000000001E-2</v>
      </c>
      <c r="D65" s="28">
        <v>13.59</v>
      </c>
      <c r="E65" s="30">
        <v>0.39583333333333331</v>
      </c>
      <c r="I65" s="30">
        <v>0.43094907407407407</v>
      </c>
      <c r="J65" s="28">
        <v>0</v>
      </c>
      <c r="K65" s="28">
        <v>4186449900</v>
      </c>
      <c r="L65" s="28" t="s">
        <v>141</v>
      </c>
      <c r="M65" s="28" t="s">
        <v>141</v>
      </c>
      <c r="N65" s="28">
        <v>0</v>
      </c>
      <c r="O65" s="28">
        <v>44.1</v>
      </c>
      <c r="P65" s="28">
        <v>74.39</v>
      </c>
      <c r="Q65" s="28">
        <v>20.9</v>
      </c>
      <c r="R65" s="28" t="s">
        <v>141</v>
      </c>
    </row>
    <row r="66" spans="1:18" x14ac:dyDescent="0.2">
      <c r="A66" s="28" t="s">
        <v>370</v>
      </c>
      <c r="B66" s="28" t="s">
        <v>371</v>
      </c>
      <c r="C66" s="29">
        <v>7.4300000000000005E-2</v>
      </c>
      <c r="D66" s="28">
        <v>5.64</v>
      </c>
      <c r="E66" s="30">
        <v>0.46583333333333332</v>
      </c>
      <c r="I66" s="30">
        <v>0.46583333333333332</v>
      </c>
      <c r="J66" s="28">
        <v>0</v>
      </c>
      <c r="K66" s="28">
        <v>7895562400</v>
      </c>
      <c r="L66" s="28" t="s">
        <v>141</v>
      </c>
      <c r="M66" s="28" t="s">
        <v>141</v>
      </c>
      <c r="N66" s="28">
        <v>0</v>
      </c>
      <c r="O66" s="28">
        <v>28.13</v>
      </c>
      <c r="P66" s="28">
        <v>54.34</v>
      </c>
      <c r="Q66" s="28">
        <v>5.71</v>
      </c>
      <c r="R66" s="28" t="s">
        <v>141</v>
      </c>
    </row>
    <row r="67" spans="1:18" x14ac:dyDescent="0.2">
      <c r="A67" s="28" t="s">
        <v>4287</v>
      </c>
      <c r="B67" s="28" t="s">
        <v>4288</v>
      </c>
      <c r="C67" s="29">
        <v>-7.6499999999999999E-2</v>
      </c>
      <c r="D67" s="28">
        <v>28.87</v>
      </c>
      <c r="E67" s="28" t="s">
        <v>141</v>
      </c>
      <c r="I67" s="28" t="s">
        <v>141</v>
      </c>
      <c r="J67" s="28">
        <v>0</v>
      </c>
      <c r="K67" s="28">
        <v>808360000</v>
      </c>
      <c r="L67" s="28" t="s">
        <v>141</v>
      </c>
      <c r="M67" s="28" t="s">
        <v>141</v>
      </c>
      <c r="N67" s="28">
        <v>0</v>
      </c>
      <c r="O67" s="28">
        <v>7.66</v>
      </c>
      <c r="P67" s="28">
        <v>36.270000000000003</v>
      </c>
      <c r="Q67" s="28">
        <v>58.35</v>
      </c>
      <c r="R67" s="28" t="s">
        <v>141</v>
      </c>
    </row>
    <row r="68" spans="1:18" x14ac:dyDescent="0.2">
      <c r="A68" s="28" t="s">
        <v>5450</v>
      </c>
      <c r="B68" s="28" t="s">
        <v>5449</v>
      </c>
      <c r="C68" s="29">
        <v>9.2399999999999996E-2</v>
      </c>
      <c r="D68" s="28">
        <v>38.909999999999997</v>
      </c>
      <c r="E68" s="30">
        <v>0.56798611111111108</v>
      </c>
      <c r="I68" s="30">
        <v>0.56798611111111108</v>
      </c>
      <c r="J68" s="28">
        <v>0</v>
      </c>
      <c r="K68" s="28">
        <v>726321300</v>
      </c>
      <c r="L68" s="28" t="s">
        <v>141</v>
      </c>
      <c r="M68" s="28" t="s">
        <v>141</v>
      </c>
      <c r="N68" s="28">
        <v>0</v>
      </c>
      <c r="O68" s="28">
        <v>9.49</v>
      </c>
      <c r="P68" s="28">
        <v>98.86</v>
      </c>
      <c r="Q68" s="28">
        <v>50.12</v>
      </c>
      <c r="R68" s="28" t="s">
        <v>141</v>
      </c>
    </row>
    <row r="69" spans="1:18" x14ac:dyDescent="0.2">
      <c r="A69" s="28" t="s">
        <v>5057</v>
      </c>
      <c r="B69" s="28" t="s">
        <v>5056</v>
      </c>
      <c r="C69" s="29">
        <v>-6.3799999999999996E-2</v>
      </c>
      <c r="D69" s="28">
        <v>24.08</v>
      </c>
      <c r="E69" s="28" t="s">
        <v>141</v>
      </c>
      <c r="I69" s="28" t="s">
        <v>141</v>
      </c>
      <c r="J69" s="28">
        <v>0</v>
      </c>
      <c r="K69" s="28">
        <v>1133518800</v>
      </c>
      <c r="L69" s="28" t="s">
        <v>141</v>
      </c>
      <c r="M69" s="28" t="s">
        <v>141</v>
      </c>
      <c r="N69" s="28">
        <v>0</v>
      </c>
      <c r="O69" s="28">
        <v>27.99</v>
      </c>
      <c r="P69" s="28">
        <v>54.03</v>
      </c>
      <c r="Q69" s="28">
        <v>33.69</v>
      </c>
      <c r="R69" s="28" t="s">
        <v>141</v>
      </c>
    </row>
    <row r="70" spans="1:18" x14ac:dyDescent="0.2">
      <c r="A70" s="28" t="s">
        <v>5302</v>
      </c>
      <c r="B70" s="28" t="s">
        <v>5301</v>
      </c>
      <c r="C70" s="29">
        <v>-4.7100000000000003E-2</v>
      </c>
      <c r="D70" s="28">
        <v>11.34</v>
      </c>
      <c r="E70" s="30">
        <v>0.39740740740740743</v>
      </c>
      <c r="I70" s="30">
        <v>0.39740740740740743</v>
      </c>
      <c r="J70" s="28">
        <v>0</v>
      </c>
      <c r="K70" s="28">
        <v>2908139000</v>
      </c>
      <c r="L70" s="28" t="s">
        <v>141</v>
      </c>
      <c r="M70" s="28" t="s">
        <v>141</v>
      </c>
      <c r="N70" s="28">
        <v>0</v>
      </c>
      <c r="O70" s="28">
        <v>53.95</v>
      </c>
      <c r="P70" s="28">
        <v>71.239999999999995</v>
      </c>
      <c r="Q70" s="28">
        <v>19.600000000000001</v>
      </c>
      <c r="R70" s="28" t="s">
        <v>141</v>
      </c>
    </row>
    <row r="71" spans="1:18" x14ac:dyDescent="0.2">
      <c r="A71" s="28" t="s">
        <v>5190</v>
      </c>
      <c r="B71" s="28" t="s">
        <v>5189</v>
      </c>
      <c r="C71" s="29">
        <v>-6.3799999999999996E-2</v>
      </c>
      <c r="D71" s="28">
        <v>21.29</v>
      </c>
      <c r="E71" s="28" t="s">
        <v>141</v>
      </c>
      <c r="I71" s="28" t="s">
        <v>141</v>
      </c>
      <c r="J71" s="28">
        <v>0</v>
      </c>
      <c r="K71" s="28">
        <v>3420942700</v>
      </c>
      <c r="L71" s="28" t="s">
        <v>141</v>
      </c>
      <c r="M71" s="28" t="s">
        <v>141</v>
      </c>
      <c r="N71" s="28">
        <v>0</v>
      </c>
      <c r="O71" s="28">
        <v>28.74</v>
      </c>
      <c r="P71" s="28">
        <v>4.07</v>
      </c>
      <c r="Q71" s="28">
        <v>5.62</v>
      </c>
      <c r="R71" s="28" t="s">
        <v>141</v>
      </c>
    </row>
    <row r="72" spans="1:18" x14ac:dyDescent="0.2">
      <c r="A72" s="28" t="s">
        <v>5298</v>
      </c>
      <c r="B72" s="28" t="s">
        <v>5297</v>
      </c>
      <c r="C72" s="29">
        <v>3.3999999999999998E-3</v>
      </c>
      <c r="D72" s="28">
        <v>20.96</v>
      </c>
      <c r="E72" s="30">
        <v>0.41827546296296297</v>
      </c>
      <c r="I72" s="30">
        <v>0.41827546296296297</v>
      </c>
      <c r="J72" s="28">
        <v>0</v>
      </c>
      <c r="K72" s="28">
        <v>2602578000</v>
      </c>
      <c r="L72" s="28" t="s">
        <v>141</v>
      </c>
      <c r="M72" s="28" t="s">
        <v>141</v>
      </c>
      <c r="N72" s="28">
        <v>0</v>
      </c>
      <c r="O72" s="28">
        <v>31.95</v>
      </c>
      <c r="P72" s="28">
        <v>76.569999999999993</v>
      </c>
      <c r="Q72" s="28">
        <v>12.13</v>
      </c>
      <c r="R72" s="28" t="s">
        <v>141</v>
      </c>
    </row>
    <row r="73" spans="1:18" x14ac:dyDescent="0.2">
      <c r="A73" s="28" t="s">
        <v>5448</v>
      </c>
      <c r="B73" s="28" t="s">
        <v>5447</v>
      </c>
      <c r="C73" s="29">
        <v>-9.9400000000000002E-2</v>
      </c>
      <c r="D73" s="28">
        <v>12.6</v>
      </c>
      <c r="E73" s="28" t="s">
        <v>141</v>
      </c>
      <c r="I73" s="28" t="s">
        <v>141</v>
      </c>
      <c r="J73" s="28">
        <v>0</v>
      </c>
      <c r="K73" s="28">
        <v>19271322000</v>
      </c>
      <c r="L73" s="28" t="s">
        <v>141</v>
      </c>
      <c r="M73" s="28" t="s">
        <v>141</v>
      </c>
      <c r="N73" s="28">
        <v>0</v>
      </c>
      <c r="O73" s="28">
        <v>40.880000000000003</v>
      </c>
      <c r="P73" s="28">
        <v>45.77</v>
      </c>
      <c r="Q73" s="28">
        <v>1.52</v>
      </c>
      <c r="R73" s="28" t="s">
        <v>141</v>
      </c>
    </row>
    <row r="74" spans="1:18" x14ac:dyDescent="0.2">
      <c r="A74" s="28" t="s">
        <v>1472</v>
      </c>
      <c r="B74" s="28" t="s">
        <v>1473</v>
      </c>
      <c r="C74" s="29">
        <v>-6.3200000000000006E-2</v>
      </c>
      <c r="D74" s="28">
        <v>12.75</v>
      </c>
      <c r="E74" s="28" t="s">
        <v>141</v>
      </c>
      <c r="I74" s="28" t="s">
        <v>141</v>
      </c>
      <c r="J74" s="28">
        <v>0</v>
      </c>
      <c r="K74" s="28">
        <v>4113054400</v>
      </c>
      <c r="L74" s="28" t="s">
        <v>141</v>
      </c>
      <c r="M74" s="28" t="s">
        <v>141</v>
      </c>
      <c r="N74" s="28">
        <v>0</v>
      </c>
      <c r="O74" s="28">
        <v>19.510000000000002</v>
      </c>
      <c r="P74" s="28">
        <v>46.88</v>
      </c>
      <c r="Q74" s="28">
        <v>16.010000000000002</v>
      </c>
      <c r="R74" s="28" t="s">
        <v>141</v>
      </c>
    </row>
    <row r="75" spans="1:18" x14ac:dyDescent="0.2">
      <c r="A75" s="28" t="s">
        <v>1481</v>
      </c>
      <c r="B75" s="28" t="s">
        <v>1482</v>
      </c>
      <c r="C75" s="29">
        <v>3.44E-2</v>
      </c>
      <c r="D75" s="28">
        <v>8.42</v>
      </c>
      <c r="E75" s="30">
        <v>0.39723379629629635</v>
      </c>
      <c r="I75" s="30">
        <v>0.39723379629629635</v>
      </c>
      <c r="J75" s="28">
        <v>0</v>
      </c>
      <c r="K75" s="28">
        <v>4382778400</v>
      </c>
      <c r="L75" s="28" t="s">
        <v>141</v>
      </c>
      <c r="M75" s="28" t="s">
        <v>141</v>
      </c>
      <c r="N75" s="28">
        <v>0</v>
      </c>
      <c r="O75" s="28">
        <v>47.75</v>
      </c>
      <c r="P75" s="28">
        <v>33.700000000000003</v>
      </c>
      <c r="Q75" s="28">
        <v>8.69</v>
      </c>
      <c r="R75" s="28" t="s">
        <v>141</v>
      </c>
    </row>
    <row r="76" spans="1:18" x14ac:dyDescent="0.2">
      <c r="A76" s="28" t="s">
        <v>5446</v>
      </c>
      <c r="B76" s="28" t="s">
        <v>5445</v>
      </c>
      <c r="C76" s="29">
        <v>-9.4200000000000006E-2</v>
      </c>
      <c r="D76" s="28">
        <v>13.37</v>
      </c>
      <c r="E76" s="28" t="s">
        <v>141</v>
      </c>
      <c r="I76" s="28" t="s">
        <v>141</v>
      </c>
      <c r="J76" s="28">
        <v>0</v>
      </c>
      <c r="K76" s="28">
        <v>30380780000</v>
      </c>
      <c r="L76" s="28" t="s">
        <v>141</v>
      </c>
      <c r="M76" s="28" t="s">
        <v>141</v>
      </c>
      <c r="N76" s="28">
        <v>0</v>
      </c>
      <c r="O76" s="28">
        <v>45.18</v>
      </c>
      <c r="P76" s="28">
        <v>1.65</v>
      </c>
      <c r="Q76" s="28">
        <v>3.51</v>
      </c>
      <c r="R76" s="28" t="s">
        <v>141</v>
      </c>
    </row>
    <row r="77" spans="1:18" x14ac:dyDescent="0.2">
      <c r="A77" s="28" t="s">
        <v>5444</v>
      </c>
      <c r="B77" s="28" t="s">
        <v>5443</v>
      </c>
      <c r="C77" s="29">
        <v>6.1199999999999997E-2</v>
      </c>
      <c r="D77" s="28">
        <v>3.47</v>
      </c>
      <c r="E77" s="30">
        <v>0.40383101851851855</v>
      </c>
      <c r="I77" s="30">
        <v>0.40383101851851855</v>
      </c>
      <c r="J77" s="28">
        <v>0</v>
      </c>
      <c r="K77" s="28">
        <v>7048001200</v>
      </c>
      <c r="L77" s="28" t="s">
        <v>141</v>
      </c>
      <c r="M77" s="28" t="s">
        <v>141</v>
      </c>
      <c r="N77" s="28">
        <v>0</v>
      </c>
      <c r="O77" s="28">
        <v>57.43</v>
      </c>
      <c r="P77" s="28">
        <v>78.19</v>
      </c>
      <c r="Q77" s="28">
        <v>5.2</v>
      </c>
      <c r="R77" s="28" t="s">
        <v>141</v>
      </c>
    </row>
    <row r="78" spans="1:18" x14ac:dyDescent="0.2">
      <c r="A78" s="28" t="s">
        <v>1622</v>
      </c>
      <c r="B78" s="28" t="s">
        <v>1623</v>
      </c>
      <c r="C78" s="29">
        <v>7.6200000000000004E-2</v>
      </c>
      <c r="D78" s="28">
        <v>7.91</v>
      </c>
      <c r="E78" s="30">
        <v>0.39619212962962963</v>
      </c>
      <c r="I78" s="30">
        <v>0.39619212962962963</v>
      </c>
      <c r="J78" s="28">
        <v>0</v>
      </c>
      <c r="K78" s="28">
        <v>3019188800</v>
      </c>
      <c r="L78" s="28" t="s">
        <v>141</v>
      </c>
      <c r="M78" s="28" t="s">
        <v>141</v>
      </c>
      <c r="N78" s="28">
        <v>0</v>
      </c>
      <c r="O78" s="28">
        <v>32.04</v>
      </c>
      <c r="P78" s="28">
        <v>32.299999999999997</v>
      </c>
      <c r="Q78" s="28">
        <v>9.4600000000000009</v>
      </c>
      <c r="R78" s="28" t="s">
        <v>141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5418</v>
      </c>
      <c r="F1" s="2" t="s">
        <v>2269</v>
      </c>
      <c r="G1" s="2" t="s">
        <v>2268</v>
      </c>
      <c r="H1" s="2" t="s">
        <v>2267</v>
      </c>
      <c r="I1" s="28" t="s">
        <v>5417</v>
      </c>
      <c r="J1" s="28" t="s">
        <v>5416</v>
      </c>
      <c r="K1" s="28" t="s">
        <v>36</v>
      </c>
      <c r="L1" s="28" t="s">
        <v>5415</v>
      </c>
      <c r="M1" s="28" t="s">
        <v>230</v>
      </c>
      <c r="N1" s="28" t="s">
        <v>263</v>
      </c>
      <c r="O1" s="28" t="s">
        <v>259</v>
      </c>
      <c r="P1" s="28" t="s">
        <v>5414</v>
      </c>
      <c r="Q1" s="28" t="s">
        <v>5413</v>
      </c>
      <c r="R1" s="28" t="s">
        <v>5412</v>
      </c>
    </row>
    <row r="2" spans="1:18" x14ac:dyDescent="0.2">
      <c r="A2" s="28" t="s">
        <v>1835</v>
      </c>
      <c r="B2" s="28" t="s">
        <v>1836</v>
      </c>
      <c r="C2" s="29">
        <v>9.9900000000000003E-2</v>
      </c>
      <c r="D2" s="28">
        <v>29.18</v>
      </c>
      <c r="E2" s="30">
        <v>0.39687500000000003</v>
      </c>
      <c r="I2" s="30">
        <v>0.54394675925925928</v>
      </c>
      <c r="J2" s="28">
        <v>7</v>
      </c>
      <c r="K2" s="28">
        <v>7781430600</v>
      </c>
      <c r="L2" s="28" t="s">
        <v>5086</v>
      </c>
      <c r="M2" s="28" t="s">
        <v>232</v>
      </c>
      <c r="N2" s="28">
        <v>458759</v>
      </c>
      <c r="O2" s="28">
        <v>76.11</v>
      </c>
      <c r="P2" s="28">
        <v>100</v>
      </c>
      <c r="Q2" s="28">
        <v>19.22</v>
      </c>
      <c r="R2" s="28">
        <v>3.75</v>
      </c>
    </row>
    <row r="3" spans="1:18" x14ac:dyDescent="0.2">
      <c r="A3" s="28" t="s">
        <v>5158</v>
      </c>
      <c r="B3" s="28" t="s">
        <v>5157</v>
      </c>
      <c r="C3" s="29">
        <v>0.1004</v>
      </c>
      <c r="D3" s="28">
        <v>12.93</v>
      </c>
      <c r="E3" s="30">
        <v>0.39583333333333331</v>
      </c>
      <c r="I3" s="30">
        <v>0.39583333333333331</v>
      </c>
      <c r="J3" s="28">
        <v>4</v>
      </c>
      <c r="K3" s="28">
        <v>3955758400</v>
      </c>
      <c r="L3" s="28" t="s">
        <v>5156</v>
      </c>
      <c r="M3" s="28" t="s">
        <v>233</v>
      </c>
      <c r="N3" s="28">
        <v>262148</v>
      </c>
      <c r="O3" s="28">
        <v>47.6</v>
      </c>
      <c r="P3" s="28">
        <v>100</v>
      </c>
      <c r="Q3" s="28">
        <v>9.16</v>
      </c>
      <c r="R3" s="28">
        <v>2.1</v>
      </c>
    </row>
    <row r="4" spans="1:18" x14ac:dyDescent="0.2">
      <c r="A4" s="28" t="s">
        <v>5216</v>
      </c>
      <c r="B4" s="28" t="s">
        <v>5215</v>
      </c>
      <c r="C4" s="29">
        <v>9.9900000000000003E-2</v>
      </c>
      <c r="D4" s="28">
        <v>10.130000000000001</v>
      </c>
      <c r="E4" s="30">
        <v>0.39583333333333331</v>
      </c>
      <c r="I4" s="30">
        <v>0.39583333333333331</v>
      </c>
      <c r="J4" s="28">
        <v>3</v>
      </c>
      <c r="K4" s="28">
        <v>4204552700</v>
      </c>
      <c r="L4" s="28" t="s">
        <v>5338</v>
      </c>
      <c r="M4" s="28" t="s">
        <v>232</v>
      </c>
      <c r="N4" s="28">
        <v>196611</v>
      </c>
      <c r="O4" s="28">
        <v>33.229999999999997</v>
      </c>
      <c r="P4" s="28">
        <v>100</v>
      </c>
      <c r="Q4" s="28">
        <v>14.49</v>
      </c>
      <c r="R4" s="28">
        <v>27.94</v>
      </c>
    </row>
    <row r="5" spans="1:18" x14ac:dyDescent="0.2">
      <c r="A5" s="28" t="s">
        <v>5327</v>
      </c>
      <c r="B5" s="28" t="s">
        <v>5326</v>
      </c>
      <c r="C5" s="29">
        <v>0.10059999999999999</v>
      </c>
      <c r="D5" s="28">
        <v>5.91</v>
      </c>
      <c r="E5" s="30">
        <v>0.3996527777777778</v>
      </c>
      <c r="I5" s="30">
        <v>0.3996527777777778</v>
      </c>
      <c r="J5" s="28">
        <v>2</v>
      </c>
      <c r="K5" s="28">
        <v>6704161300</v>
      </c>
      <c r="L5" s="28" t="s">
        <v>5325</v>
      </c>
      <c r="M5" s="28" t="s">
        <v>231</v>
      </c>
      <c r="N5" s="28">
        <v>131074</v>
      </c>
      <c r="O5" s="28">
        <v>48.8</v>
      </c>
      <c r="P5" s="28">
        <v>93.15</v>
      </c>
      <c r="Q5" s="28">
        <v>5.43</v>
      </c>
      <c r="R5" s="28">
        <v>69.62</v>
      </c>
    </row>
    <row r="6" spans="1:18" x14ac:dyDescent="0.2">
      <c r="A6" s="28" t="s">
        <v>1765</v>
      </c>
      <c r="B6" s="28" t="s">
        <v>1766</v>
      </c>
      <c r="C6" s="29">
        <v>9.9199999999999997E-2</v>
      </c>
      <c r="D6" s="28">
        <v>2.66</v>
      </c>
      <c r="E6" s="30">
        <v>0.41753472222222227</v>
      </c>
      <c r="I6" s="30">
        <v>0.42812500000000003</v>
      </c>
      <c r="J6" s="28">
        <v>2</v>
      </c>
      <c r="K6" s="28">
        <v>11905047800</v>
      </c>
      <c r="L6" s="28" t="s">
        <v>5322</v>
      </c>
      <c r="M6" s="28" t="s">
        <v>231</v>
      </c>
      <c r="N6" s="28">
        <v>131074</v>
      </c>
      <c r="O6" s="28">
        <v>9.8800000000000008</v>
      </c>
      <c r="P6" s="28">
        <v>95.07</v>
      </c>
      <c r="Q6" s="28">
        <v>15.6</v>
      </c>
      <c r="R6" s="28">
        <v>6.8</v>
      </c>
    </row>
    <row r="7" spans="1:18" x14ac:dyDescent="0.2">
      <c r="A7" s="28" t="s">
        <v>4287</v>
      </c>
      <c r="B7" s="28" t="s">
        <v>4288</v>
      </c>
      <c r="C7" s="29">
        <v>9.9900000000000003E-2</v>
      </c>
      <c r="D7" s="28">
        <v>31.26</v>
      </c>
      <c r="E7" s="30">
        <v>0.40069444444444446</v>
      </c>
      <c r="I7" s="30">
        <v>0.40069444444444446</v>
      </c>
      <c r="J7" s="28">
        <v>2</v>
      </c>
      <c r="K7" s="28">
        <v>875280000</v>
      </c>
      <c r="L7" s="28" t="s">
        <v>5411</v>
      </c>
      <c r="M7" s="28" t="s">
        <v>231</v>
      </c>
      <c r="N7" s="28">
        <v>131074</v>
      </c>
      <c r="O7" s="28">
        <v>7.66</v>
      </c>
      <c r="P7" s="28">
        <v>100</v>
      </c>
      <c r="Q7" s="28">
        <v>37</v>
      </c>
      <c r="R7" s="28">
        <v>19.48</v>
      </c>
    </row>
    <row r="8" spans="1:18" x14ac:dyDescent="0.2">
      <c r="A8" s="28" t="s">
        <v>5313</v>
      </c>
      <c r="B8" s="28" t="s">
        <v>5312</v>
      </c>
      <c r="C8" s="29">
        <v>9.9599999999999994E-2</v>
      </c>
      <c r="D8" s="28">
        <v>5.41</v>
      </c>
      <c r="E8" s="30">
        <v>0.39600694444444445</v>
      </c>
      <c r="I8" s="30">
        <v>0.39600694444444445</v>
      </c>
      <c r="J8" s="28">
        <v>2</v>
      </c>
      <c r="K8" s="28">
        <v>1639148700</v>
      </c>
      <c r="L8" s="28" t="s">
        <v>5410</v>
      </c>
      <c r="M8" s="28" t="s">
        <v>231</v>
      </c>
      <c r="N8" s="28">
        <v>131074</v>
      </c>
      <c r="O8" s="28">
        <v>22.48</v>
      </c>
      <c r="P8" s="28">
        <v>100</v>
      </c>
      <c r="Q8" s="28">
        <v>5.14</v>
      </c>
      <c r="R8" s="28">
        <v>102.32</v>
      </c>
    </row>
    <row r="9" spans="1:18" x14ac:dyDescent="0.2">
      <c r="A9" s="28" t="s">
        <v>5305</v>
      </c>
      <c r="B9" s="28" t="s">
        <v>5304</v>
      </c>
      <c r="C9" s="29">
        <v>0.1</v>
      </c>
      <c r="D9" s="28">
        <v>17.71</v>
      </c>
      <c r="E9" s="30">
        <v>0.39861111111111108</v>
      </c>
      <c r="I9" s="30">
        <v>0.40243055555555557</v>
      </c>
      <c r="J9" s="28">
        <v>2</v>
      </c>
      <c r="K9" s="28">
        <v>8370916700</v>
      </c>
      <c r="L9" s="28" t="s">
        <v>5303</v>
      </c>
      <c r="M9" s="28" t="s">
        <v>231</v>
      </c>
      <c r="N9" s="28">
        <v>131074</v>
      </c>
      <c r="O9" s="28">
        <v>66.83</v>
      </c>
      <c r="P9" s="28">
        <v>68.94</v>
      </c>
      <c r="Q9" s="28">
        <v>2.21</v>
      </c>
      <c r="R9" s="28">
        <v>27.09</v>
      </c>
    </row>
    <row r="10" spans="1:18" x14ac:dyDescent="0.2">
      <c r="A10" s="28" t="s">
        <v>5302</v>
      </c>
      <c r="B10" s="28" t="s">
        <v>5301</v>
      </c>
      <c r="C10" s="29">
        <v>9.98E-2</v>
      </c>
      <c r="D10" s="28">
        <v>11.9</v>
      </c>
      <c r="E10" s="30">
        <v>0.42204861111111108</v>
      </c>
      <c r="I10" s="30">
        <v>0.42204861111111108</v>
      </c>
      <c r="J10" s="28">
        <v>2</v>
      </c>
      <c r="K10" s="28">
        <v>3051750800</v>
      </c>
      <c r="L10" s="28" t="s">
        <v>5300</v>
      </c>
      <c r="M10" s="28" t="s">
        <v>231</v>
      </c>
      <c r="N10" s="28">
        <v>131074</v>
      </c>
      <c r="O10" s="28">
        <v>53.95</v>
      </c>
      <c r="P10" s="28">
        <v>99.73</v>
      </c>
      <c r="Q10" s="28">
        <v>11.37</v>
      </c>
      <c r="R10" s="28">
        <v>15.37</v>
      </c>
    </row>
    <row r="11" spans="1:18" x14ac:dyDescent="0.2">
      <c r="A11" s="28" t="s">
        <v>2047</v>
      </c>
      <c r="B11" s="28" t="s">
        <v>2048</v>
      </c>
      <c r="C11" s="29">
        <v>0.1007</v>
      </c>
      <c r="D11" s="28">
        <v>6.67</v>
      </c>
      <c r="E11" s="30">
        <v>0.55724537037037036</v>
      </c>
      <c r="I11" s="30">
        <v>0.5603703703703703</v>
      </c>
      <c r="J11" s="28">
        <v>2</v>
      </c>
      <c r="K11" s="28">
        <v>4145589000</v>
      </c>
      <c r="L11" s="28" t="s">
        <v>4917</v>
      </c>
      <c r="M11" s="28" t="s">
        <v>231</v>
      </c>
      <c r="N11" s="28">
        <v>131074</v>
      </c>
      <c r="O11" s="28">
        <v>10.98</v>
      </c>
      <c r="P11" s="28">
        <v>93.59</v>
      </c>
      <c r="Q11" s="28">
        <v>20.47</v>
      </c>
      <c r="R11" s="28">
        <v>9.9600000000000009</v>
      </c>
    </row>
    <row r="12" spans="1:18" x14ac:dyDescent="0.2">
      <c r="A12" s="28" t="s">
        <v>5298</v>
      </c>
      <c r="B12" s="28" t="s">
        <v>5297</v>
      </c>
      <c r="C12" s="29">
        <v>0.10009999999999999</v>
      </c>
      <c r="D12" s="28">
        <v>20.89</v>
      </c>
      <c r="E12" s="30">
        <v>0.61003472222222221</v>
      </c>
      <c r="I12" s="30">
        <v>0.62178240740740742</v>
      </c>
      <c r="J12" s="28">
        <v>2</v>
      </c>
      <c r="K12" s="28">
        <v>2593886200</v>
      </c>
      <c r="L12" s="28" t="s">
        <v>5296</v>
      </c>
      <c r="M12" s="28" t="s">
        <v>231</v>
      </c>
      <c r="N12" s="28">
        <v>131074</v>
      </c>
      <c r="O12" s="28">
        <v>31.95</v>
      </c>
      <c r="P12" s="28">
        <v>87.41</v>
      </c>
      <c r="Q12" s="28">
        <v>8.44</v>
      </c>
      <c r="R12" s="28">
        <v>4.75</v>
      </c>
    </row>
    <row r="13" spans="1:18" x14ac:dyDescent="0.2">
      <c r="A13" s="28" t="s">
        <v>1052</v>
      </c>
      <c r="B13" s="28" t="s">
        <v>2179</v>
      </c>
      <c r="C13" s="29">
        <v>0.10009999999999999</v>
      </c>
      <c r="D13" s="28">
        <v>22.96</v>
      </c>
      <c r="E13" s="30">
        <v>0.42986111111111108</v>
      </c>
      <c r="I13" s="30">
        <v>0.42986111111111108</v>
      </c>
      <c r="J13" s="28">
        <v>2</v>
      </c>
      <c r="K13" s="28">
        <v>5237543400</v>
      </c>
      <c r="L13" s="28" t="s">
        <v>5290</v>
      </c>
      <c r="M13" s="28" t="s">
        <v>231</v>
      </c>
      <c r="N13" s="28">
        <v>131074</v>
      </c>
      <c r="O13" s="28">
        <v>61.99</v>
      </c>
      <c r="P13" s="28">
        <v>87.94</v>
      </c>
      <c r="Q13" s="28">
        <v>11.58</v>
      </c>
      <c r="R13" s="28">
        <v>9.69</v>
      </c>
    </row>
    <row r="14" spans="1:18" x14ac:dyDescent="0.2">
      <c r="A14" s="28" t="s">
        <v>1326</v>
      </c>
      <c r="B14" s="28" t="s">
        <v>1327</v>
      </c>
      <c r="C14" s="29">
        <v>0.10009999999999999</v>
      </c>
      <c r="D14" s="28">
        <v>20.89</v>
      </c>
      <c r="E14" s="30">
        <v>0.40190972222222227</v>
      </c>
      <c r="I14" s="30">
        <v>0.40190972222222227</v>
      </c>
      <c r="J14" s="28">
        <v>1</v>
      </c>
      <c r="K14" s="28">
        <v>1422854400</v>
      </c>
      <c r="L14" s="28" t="s">
        <v>2930</v>
      </c>
      <c r="M14" s="28" t="s">
        <v>231</v>
      </c>
      <c r="N14" s="28">
        <v>65537</v>
      </c>
      <c r="O14" s="28">
        <v>4.37</v>
      </c>
      <c r="P14" s="28">
        <v>99.69</v>
      </c>
      <c r="Q14" s="28">
        <v>13.53</v>
      </c>
      <c r="R14" s="28">
        <v>23.85</v>
      </c>
    </row>
    <row r="15" spans="1:18" x14ac:dyDescent="0.2">
      <c r="A15" s="28" t="s">
        <v>314</v>
      </c>
      <c r="B15" s="28" t="s">
        <v>315</v>
      </c>
      <c r="C15" s="29">
        <v>9.9900000000000003E-2</v>
      </c>
      <c r="D15" s="28">
        <v>18.600000000000001</v>
      </c>
      <c r="E15" s="30">
        <v>0.42222222222222222</v>
      </c>
      <c r="I15" s="30">
        <v>0.4302083333333333</v>
      </c>
      <c r="J15" s="28">
        <v>1</v>
      </c>
      <c r="K15" s="28">
        <v>4585365000</v>
      </c>
      <c r="L15" s="28" t="s">
        <v>4429</v>
      </c>
      <c r="M15" s="28" t="s">
        <v>231</v>
      </c>
      <c r="N15" s="28">
        <v>196612</v>
      </c>
      <c r="O15" s="28">
        <v>0</v>
      </c>
      <c r="P15" s="28">
        <v>95.97</v>
      </c>
      <c r="Q15" s="28">
        <v>20.11</v>
      </c>
      <c r="R15" s="28">
        <v>7.33</v>
      </c>
    </row>
    <row r="16" spans="1:18" x14ac:dyDescent="0.2">
      <c r="A16" s="28" t="s">
        <v>5409</v>
      </c>
      <c r="B16" s="28" t="s">
        <v>5408</v>
      </c>
      <c r="C16" s="29">
        <v>0.10009999999999999</v>
      </c>
      <c r="D16" s="28">
        <v>10.11</v>
      </c>
      <c r="E16" s="30">
        <v>0.40190972222222227</v>
      </c>
      <c r="I16" s="30">
        <v>0.45729166666666665</v>
      </c>
      <c r="J16" s="28">
        <v>1</v>
      </c>
      <c r="K16" s="28">
        <v>2100037100</v>
      </c>
      <c r="L16" s="28" t="s">
        <v>5407</v>
      </c>
      <c r="M16" s="28" t="s">
        <v>231</v>
      </c>
      <c r="N16" s="28">
        <v>65537</v>
      </c>
      <c r="O16" s="28">
        <v>1.91</v>
      </c>
      <c r="P16" s="28">
        <v>100</v>
      </c>
      <c r="Q16" s="28">
        <v>30.63</v>
      </c>
      <c r="R16" s="28">
        <v>1.96</v>
      </c>
    </row>
    <row r="17" spans="1:18" x14ac:dyDescent="0.2">
      <c r="A17" s="28" t="s">
        <v>5406</v>
      </c>
      <c r="B17" s="28" t="s">
        <v>5405</v>
      </c>
      <c r="C17" s="29">
        <v>0.1004</v>
      </c>
      <c r="D17" s="28">
        <v>12.27</v>
      </c>
      <c r="E17" s="30">
        <v>0.55459490740740736</v>
      </c>
      <c r="I17" s="30">
        <v>0.55459490740740736</v>
      </c>
      <c r="J17" s="28">
        <v>1</v>
      </c>
      <c r="K17" s="28">
        <v>1986173100</v>
      </c>
      <c r="L17" s="28" t="s">
        <v>5404</v>
      </c>
      <c r="M17" s="28" t="s">
        <v>231</v>
      </c>
      <c r="N17" s="28">
        <v>65537</v>
      </c>
      <c r="O17" s="28">
        <v>43.84</v>
      </c>
      <c r="P17" s="28">
        <v>95.82</v>
      </c>
      <c r="Q17" s="28">
        <v>10.5</v>
      </c>
      <c r="R17" s="28">
        <v>43.96</v>
      </c>
    </row>
    <row r="18" spans="1:18" x14ac:dyDescent="0.2">
      <c r="A18" s="28" t="s">
        <v>575</v>
      </c>
      <c r="B18" s="28" t="s">
        <v>576</v>
      </c>
      <c r="C18" s="29">
        <v>0.1004</v>
      </c>
      <c r="D18" s="28">
        <v>8.5500000000000007</v>
      </c>
      <c r="E18" s="30">
        <v>0.4519097222222222</v>
      </c>
      <c r="I18" s="30">
        <v>0.4519097222222222</v>
      </c>
      <c r="J18" s="28">
        <v>1</v>
      </c>
      <c r="K18" s="28">
        <v>3496196200</v>
      </c>
      <c r="L18" s="28" t="s">
        <v>5403</v>
      </c>
      <c r="M18" s="28" t="s">
        <v>231</v>
      </c>
      <c r="N18" s="28">
        <v>65537</v>
      </c>
      <c r="O18" s="28">
        <v>38.200000000000003</v>
      </c>
      <c r="P18" s="28">
        <v>77.12</v>
      </c>
      <c r="Q18" s="28">
        <v>7.97</v>
      </c>
      <c r="R18" s="28">
        <v>16.64</v>
      </c>
    </row>
    <row r="19" spans="1:18" x14ac:dyDescent="0.2">
      <c r="A19" s="28" t="s">
        <v>57</v>
      </c>
      <c r="B19" s="28" t="s">
        <v>4537</v>
      </c>
      <c r="C19" s="29">
        <v>0.10009999999999999</v>
      </c>
      <c r="D19" s="28">
        <v>12.09</v>
      </c>
      <c r="E19" s="30">
        <v>0.40972222222222227</v>
      </c>
      <c r="H19" s="28"/>
      <c r="I19" s="30">
        <v>0.40972222222222227</v>
      </c>
      <c r="J19" s="28">
        <v>1</v>
      </c>
      <c r="K19" s="28">
        <v>2860223200</v>
      </c>
      <c r="L19" s="28" t="s">
        <v>5402</v>
      </c>
      <c r="M19" s="28" t="s">
        <v>231</v>
      </c>
      <c r="N19" s="28">
        <v>65537</v>
      </c>
      <c r="O19" s="28">
        <v>27.8</v>
      </c>
      <c r="P19" s="28">
        <v>64.45</v>
      </c>
      <c r="Q19" s="28">
        <v>3.95</v>
      </c>
      <c r="R19" s="28">
        <v>30.87</v>
      </c>
    </row>
    <row r="20" spans="1:18" x14ac:dyDescent="0.2">
      <c r="A20" s="28" t="s">
        <v>5401</v>
      </c>
      <c r="B20" s="28" t="s">
        <v>5400</v>
      </c>
      <c r="C20" s="29">
        <v>0.1012</v>
      </c>
      <c r="D20" s="28">
        <v>2.72</v>
      </c>
      <c r="E20" s="30">
        <v>0.41875000000000001</v>
      </c>
      <c r="I20" s="30">
        <v>0.41875000000000001</v>
      </c>
      <c r="J20" s="28">
        <v>1</v>
      </c>
      <c r="K20" s="28">
        <v>6702974400</v>
      </c>
      <c r="L20" s="28" t="s">
        <v>5399</v>
      </c>
      <c r="M20" s="28" t="s">
        <v>231</v>
      </c>
      <c r="N20" s="28">
        <v>65537</v>
      </c>
      <c r="O20" s="28">
        <v>17.13</v>
      </c>
      <c r="P20" s="28">
        <v>52.2</v>
      </c>
      <c r="Q20" s="28">
        <v>2.58</v>
      </c>
      <c r="R20" s="28">
        <v>31.2</v>
      </c>
    </row>
    <row r="21" spans="1:18" x14ac:dyDescent="0.2">
      <c r="A21" s="28" t="s">
        <v>5398</v>
      </c>
      <c r="B21" s="28" t="s">
        <v>5397</v>
      </c>
      <c r="C21" s="29">
        <v>0.10050000000000001</v>
      </c>
      <c r="D21" s="28">
        <v>11.5</v>
      </c>
      <c r="E21" s="30">
        <v>0.4279513888888889</v>
      </c>
      <c r="I21" s="30">
        <v>0.4279513888888889</v>
      </c>
      <c r="J21" s="28">
        <v>1</v>
      </c>
      <c r="K21" s="28">
        <v>9246378800</v>
      </c>
      <c r="L21" s="28" t="s">
        <v>5396</v>
      </c>
      <c r="M21" s="28" t="s">
        <v>231</v>
      </c>
      <c r="N21" s="28">
        <v>65537</v>
      </c>
      <c r="O21" s="28">
        <v>6.71</v>
      </c>
      <c r="P21" s="28">
        <v>25.2</v>
      </c>
      <c r="Q21" s="28">
        <v>2.72</v>
      </c>
      <c r="R21" s="28">
        <v>22.7</v>
      </c>
    </row>
    <row r="22" spans="1:18" x14ac:dyDescent="0.2">
      <c r="A22" s="28" t="s">
        <v>5395</v>
      </c>
      <c r="B22" s="28" t="s">
        <v>5394</v>
      </c>
      <c r="C22" s="29">
        <v>9.98E-2</v>
      </c>
      <c r="D22" s="28">
        <v>13.22</v>
      </c>
      <c r="E22" s="30">
        <v>0.46111111111111108</v>
      </c>
      <c r="I22" s="30">
        <v>0.54221064814814812</v>
      </c>
      <c r="J22" s="28">
        <v>1</v>
      </c>
      <c r="K22" s="28">
        <v>4072470000</v>
      </c>
      <c r="L22" s="28" t="s">
        <v>5393</v>
      </c>
      <c r="M22" s="28" t="s">
        <v>231</v>
      </c>
      <c r="N22" s="28">
        <v>65537</v>
      </c>
      <c r="O22" s="28">
        <v>44.1</v>
      </c>
      <c r="P22" s="28">
        <v>93.52</v>
      </c>
      <c r="Q22" s="28">
        <v>8.2799999999999994</v>
      </c>
      <c r="R22" s="28">
        <v>18.399999999999999</v>
      </c>
    </row>
    <row r="23" spans="1:18" x14ac:dyDescent="0.2">
      <c r="A23" s="28" t="s">
        <v>1405</v>
      </c>
      <c r="B23" s="28" t="s">
        <v>1406</v>
      </c>
      <c r="C23" s="29">
        <v>9.9299999999999999E-2</v>
      </c>
      <c r="D23" s="28">
        <v>4.87</v>
      </c>
      <c r="E23" s="30">
        <v>0.40086805555555555</v>
      </c>
      <c r="I23" s="30">
        <v>0.40086805555555555</v>
      </c>
      <c r="J23" s="28">
        <v>1</v>
      </c>
      <c r="K23" s="28">
        <v>4510465300</v>
      </c>
      <c r="L23" s="28" t="s">
        <v>5392</v>
      </c>
      <c r="M23" s="28" t="s">
        <v>231</v>
      </c>
      <c r="N23" s="28">
        <v>65537</v>
      </c>
      <c r="O23" s="28">
        <v>54.35</v>
      </c>
      <c r="P23" s="28">
        <v>100</v>
      </c>
      <c r="Q23" s="28">
        <v>7.93</v>
      </c>
      <c r="R23" s="28">
        <v>11.81</v>
      </c>
    </row>
    <row r="24" spans="1:18" x14ac:dyDescent="0.2">
      <c r="A24" s="28" t="s">
        <v>5391</v>
      </c>
      <c r="B24" s="28" t="s">
        <v>5390</v>
      </c>
      <c r="C24" s="29">
        <v>9.8599999999999993E-2</v>
      </c>
      <c r="D24" s="28">
        <v>1.56</v>
      </c>
      <c r="E24" s="30">
        <v>0.41197916666666662</v>
      </c>
      <c r="I24" s="30">
        <v>0.41197916666666662</v>
      </c>
      <c r="J24" s="28">
        <v>1</v>
      </c>
      <c r="K24" s="28">
        <v>6648528200</v>
      </c>
      <c r="L24" s="28" t="s">
        <v>5389</v>
      </c>
      <c r="M24" s="28" t="s">
        <v>231</v>
      </c>
      <c r="N24" s="28">
        <v>65537</v>
      </c>
      <c r="O24" s="28">
        <v>23.35</v>
      </c>
      <c r="P24" s="28">
        <v>32.020000000000003</v>
      </c>
      <c r="Q24" s="28">
        <v>2.81</v>
      </c>
      <c r="R24" s="28">
        <v>25.63</v>
      </c>
    </row>
    <row r="25" spans="1:18" x14ac:dyDescent="0.2">
      <c r="A25" s="28" t="s">
        <v>5388</v>
      </c>
      <c r="B25" s="28" t="s">
        <v>5387</v>
      </c>
      <c r="C25" s="29">
        <v>0.1002</v>
      </c>
      <c r="D25" s="28">
        <v>9.33</v>
      </c>
      <c r="E25" s="30">
        <v>0.39583333333333331</v>
      </c>
      <c r="I25" s="30">
        <v>0.3991319444444445</v>
      </c>
      <c r="J25" s="28">
        <v>1</v>
      </c>
      <c r="K25" s="28">
        <v>11568521200</v>
      </c>
      <c r="L25" s="28" t="s">
        <v>5386</v>
      </c>
      <c r="M25" s="28" t="s">
        <v>232</v>
      </c>
      <c r="N25" s="28">
        <v>65537</v>
      </c>
      <c r="O25" s="28">
        <v>56.53</v>
      </c>
      <c r="P25" s="28">
        <v>55.27</v>
      </c>
      <c r="Q25" s="28">
        <v>3.77</v>
      </c>
      <c r="R25" s="28">
        <v>22.5</v>
      </c>
    </row>
    <row r="26" spans="1:18" x14ac:dyDescent="0.2">
      <c r="A26" s="28" t="s">
        <v>5385</v>
      </c>
      <c r="B26" s="28" t="s">
        <v>5384</v>
      </c>
      <c r="C26" s="29">
        <v>9.9000000000000005E-2</v>
      </c>
      <c r="D26" s="28">
        <v>3.44</v>
      </c>
      <c r="E26" s="30">
        <v>0.56748842592592597</v>
      </c>
      <c r="I26" s="30">
        <v>0.56748842592592597</v>
      </c>
      <c r="J26" s="28">
        <v>1</v>
      </c>
      <c r="K26" s="28">
        <v>4433075100</v>
      </c>
      <c r="L26" s="28" t="s">
        <v>5383</v>
      </c>
      <c r="M26" s="28" t="s">
        <v>231</v>
      </c>
      <c r="N26" s="28">
        <v>65537</v>
      </c>
      <c r="O26" s="28">
        <v>38.92</v>
      </c>
      <c r="P26" s="28">
        <v>100</v>
      </c>
      <c r="Q26" s="28">
        <v>7.85</v>
      </c>
      <c r="R26" s="28">
        <v>17.23</v>
      </c>
    </row>
    <row r="27" spans="1:18" x14ac:dyDescent="0.2">
      <c r="A27" s="28" t="s">
        <v>5127</v>
      </c>
      <c r="B27" s="28" t="s">
        <v>5126</v>
      </c>
      <c r="C27" s="29">
        <v>0.1003</v>
      </c>
      <c r="D27" s="28">
        <v>13.6</v>
      </c>
      <c r="E27" s="30">
        <v>0.40850694444444446</v>
      </c>
      <c r="I27" s="30">
        <v>0.44809027777777777</v>
      </c>
      <c r="J27" s="28">
        <v>1</v>
      </c>
      <c r="K27" s="28">
        <v>4672276500</v>
      </c>
      <c r="L27" s="28" t="s">
        <v>5382</v>
      </c>
      <c r="M27" s="28" t="s">
        <v>231</v>
      </c>
      <c r="N27" s="28">
        <v>65537</v>
      </c>
      <c r="O27" s="28">
        <v>51.15</v>
      </c>
      <c r="P27" s="28">
        <v>100</v>
      </c>
      <c r="Q27" s="28">
        <v>14.68</v>
      </c>
      <c r="R27" s="28">
        <v>3.09</v>
      </c>
    </row>
    <row r="28" spans="1:18" x14ac:dyDescent="0.2">
      <c r="A28" s="28" t="s">
        <v>693</v>
      </c>
      <c r="B28" s="28" t="s">
        <v>694</v>
      </c>
      <c r="C28" s="29">
        <v>0.1</v>
      </c>
      <c r="D28" s="28">
        <v>87.78</v>
      </c>
      <c r="E28" s="30">
        <v>0.42864583333333334</v>
      </c>
      <c r="I28" s="30">
        <v>0.61107638888888893</v>
      </c>
      <c r="J28" s="28">
        <v>1</v>
      </c>
      <c r="K28" s="28">
        <v>12835897400</v>
      </c>
      <c r="L28" s="28" t="s">
        <v>5381</v>
      </c>
      <c r="M28" s="28" t="s">
        <v>231</v>
      </c>
      <c r="N28" s="28">
        <v>65537</v>
      </c>
      <c r="O28" s="28">
        <v>30.46</v>
      </c>
      <c r="P28" s="28">
        <v>99.84</v>
      </c>
      <c r="Q28" s="28">
        <v>21.14</v>
      </c>
      <c r="R28" s="28">
        <v>0.22</v>
      </c>
    </row>
    <row r="29" spans="1:18" x14ac:dyDescent="0.2">
      <c r="A29" s="28" t="s">
        <v>2073</v>
      </c>
      <c r="B29" s="28" t="s">
        <v>2074</v>
      </c>
      <c r="C29" s="29">
        <v>9.9900000000000003E-2</v>
      </c>
      <c r="D29" s="28">
        <v>19.809999999999999</v>
      </c>
      <c r="E29" s="30">
        <v>0.58918981481481481</v>
      </c>
      <c r="I29" s="30">
        <v>0.60795138888888889</v>
      </c>
      <c r="J29" s="28">
        <v>1</v>
      </c>
      <c r="K29" s="28">
        <v>7943810000</v>
      </c>
      <c r="L29" s="28" t="s">
        <v>2995</v>
      </c>
      <c r="M29" s="28" t="s">
        <v>231</v>
      </c>
      <c r="N29" s="28">
        <v>65537</v>
      </c>
      <c r="O29" s="28">
        <v>73.58</v>
      </c>
      <c r="P29" s="28">
        <v>14.62</v>
      </c>
      <c r="Q29" s="28">
        <v>4.8600000000000003</v>
      </c>
      <c r="R29" s="28">
        <v>1.67</v>
      </c>
    </row>
    <row r="30" spans="1:18" x14ac:dyDescent="0.2">
      <c r="A30" s="28" t="s">
        <v>1381</v>
      </c>
      <c r="B30" s="28" t="s">
        <v>1382</v>
      </c>
      <c r="C30" s="29">
        <v>0.10009999999999999</v>
      </c>
      <c r="D30" s="28">
        <v>14.72</v>
      </c>
      <c r="E30" s="30">
        <v>0.57408564814814811</v>
      </c>
      <c r="I30" s="30">
        <v>0.57408564814814811</v>
      </c>
      <c r="J30" s="28">
        <v>1</v>
      </c>
      <c r="K30" s="28">
        <v>3601134700</v>
      </c>
      <c r="L30" s="28" t="s">
        <v>5380</v>
      </c>
      <c r="M30" s="28" t="s">
        <v>231</v>
      </c>
      <c r="N30" s="28">
        <v>65537</v>
      </c>
      <c r="O30" s="28">
        <v>33.67</v>
      </c>
      <c r="P30" s="28">
        <v>42.16</v>
      </c>
      <c r="Q30" s="28">
        <v>13.78</v>
      </c>
      <c r="R30" s="28">
        <v>15.26</v>
      </c>
    </row>
    <row r="31" spans="1:18" x14ac:dyDescent="0.2">
      <c r="A31" s="28" t="s">
        <v>3774</v>
      </c>
      <c r="B31" s="28" t="s">
        <v>3773</v>
      </c>
      <c r="C31" s="29">
        <v>9.9900000000000003E-2</v>
      </c>
      <c r="D31" s="28">
        <v>24.44</v>
      </c>
      <c r="E31" s="30">
        <v>0.47067129629629628</v>
      </c>
      <c r="I31" s="30">
        <v>0.47067129629629628</v>
      </c>
      <c r="J31" s="28">
        <v>1</v>
      </c>
      <c r="K31" s="28">
        <v>1146370370</v>
      </c>
      <c r="L31" s="28" t="s">
        <v>5379</v>
      </c>
      <c r="M31" s="28" t="s">
        <v>231</v>
      </c>
      <c r="N31" s="28">
        <v>65537</v>
      </c>
      <c r="O31" s="28">
        <v>0</v>
      </c>
      <c r="P31" s="28">
        <v>90.86</v>
      </c>
      <c r="Q31" s="28">
        <v>23.31</v>
      </c>
      <c r="R31" s="28">
        <v>15.54</v>
      </c>
    </row>
    <row r="32" spans="1:18" x14ac:dyDescent="0.2">
      <c r="A32" s="28" t="s">
        <v>1124</v>
      </c>
      <c r="B32" s="28" t="s">
        <v>1125</v>
      </c>
      <c r="C32" s="29">
        <v>0.1004</v>
      </c>
      <c r="D32" s="28">
        <v>15.02</v>
      </c>
      <c r="E32" s="30">
        <v>0.43524305555555554</v>
      </c>
      <c r="I32" s="30">
        <v>0.43524305555555554</v>
      </c>
      <c r="J32" s="28">
        <v>1</v>
      </c>
      <c r="K32" s="28">
        <v>2332384400</v>
      </c>
      <c r="L32" s="28" t="s">
        <v>5378</v>
      </c>
      <c r="M32" s="28" t="s">
        <v>231</v>
      </c>
      <c r="N32" s="28">
        <v>65537</v>
      </c>
      <c r="O32" s="28">
        <v>19.46</v>
      </c>
      <c r="P32" s="28">
        <v>91.96</v>
      </c>
      <c r="Q32" s="28">
        <v>9.5</v>
      </c>
      <c r="R32" s="28">
        <v>27.89</v>
      </c>
    </row>
    <row r="33" spans="1:18" x14ac:dyDescent="0.2">
      <c r="A33" s="28" t="s">
        <v>5377</v>
      </c>
      <c r="B33" s="28" t="s">
        <v>5376</v>
      </c>
      <c r="C33" s="29">
        <v>9.9699999999999997E-2</v>
      </c>
      <c r="D33" s="28">
        <v>10.7</v>
      </c>
      <c r="E33" s="30">
        <v>0.5430787037037037</v>
      </c>
      <c r="I33" s="30">
        <v>0.54412037037037042</v>
      </c>
      <c r="J33" s="28">
        <v>1</v>
      </c>
      <c r="K33" s="28">
        <v>3961412100</v>
      </c>
      <c r="L33" s="28" t="s">
        <v>5375</v>
      </c>
      <c r="M33" s="28" t="s">
        <v>231</v>
      </c>
      <c r="N33" s="28">
        <v>65537</v>
      </c>
      <c r="O33" s="28">
        <v>54.5</v>
      </c>
      <c r="P33" s="28">
        <v>50.12</v>
      </c>
      <c r="Q33" s="28">
        <v>3.06</v>
      </c>
      <c r="R33" s="28">
        <v>12.33</v>
      </c>
    </row>
    <row r="34" spans="1:18" x14ac:dyDescent="0.2">
      <c r="A34" s="28" t="s">
        <v>5038</v>
      </c>
      <c r="B34" s="28" t="s">
        <v>5037</v>
      </c>
      <c r="C34" s="29">
        <v>0.1</v>
      </c>
      <c r="D34" s="28">
        <v>6.16</v>
      </c>
      <c r="E34" s="30">
        <v>0.4453125</v>
      </c>
      <c r="I34" s="30">
        <v>0.4453125</v>
      </c>
      <c r="J34" s="28">
        <v>1</v>
      </c>
      <c r="K34" s="28">
        <v>3996115900</v>
      </c>
      <c r="L34" s="28" t="s">
        <v>5374</v>
      </c>
      <c r="M34" s="28" t="s">
        <v>231</v>
      </c>
      <c r="N34" s="28">
        <v>196613</v>
      </c>
      <c r="O34" s="28">
        <v>0</v>
      </c>
      <c r="P34" s="28">
        <v>93.03</v>
      </c>
      <c r="Q34" s="28">
        <v>32.78</v>
      </c>
      <c r="R34" s="28">
        <v>7.75</v>
      </c>
    </row>
    <row r="35" spans="1:18" x14ac:dyDescent="0.2">
      <c r="A35" s="28" t="s">
        <v>5373</v>
      </c>
      <c r="B35" s="28" t="s">
        <v>5372</v>
      </c>
      <c r="C35" s="29">
        <v>0.1002</v>
      </c>
      <c r="D35" s="28">
        <v>6.04</v>
      </c>
      <c r="E35" s="30">
        <v>0.41197916666666662</v>
      </c>
      <c r="I35" s="30">
        <v>0.41302083333333334</v>
      </c>
      <c r="J35" s="28">
        <v>1</v>
      </c>
      <c r="K35" s="28">
        <v>4022640000</v>
      </c>
      <c r="L35" s="28" t="s">
        <v>5371</v>
      </c>
      <c r="M35" s="28" t="s">
        <v>231</v>
      </c>
      <c r="N35" s="28">
        <v>65537</v>
      </c>
      <c r="O35" s="28">
        <v>1.54</v>
      </c>
      <c r="P35" s="28">
        <v>80.400000000000006</v>
      </c>
      <c r="Q35" s="28">
        <v>4.42</v>
      </c>
      <c r="R35" s="28">
        <v>35.869999999999997</v>
      </c>
    </row>
    <row r="36" spans="1:18" x14ac:dyDescent="0.2">
      <c r="A36" s="28" t="s">
        <v>1526</v>
      </c>
      <c r="B36" s="28" t="s">
        <v>1527</v>
      </c>
      <c r="C36" s="29">
        <v>9.9699999999999997E-2</v>
      </c>
      <c r="D36" s="28">
        <v>3.86</v>
      </c>
      <c r="E36" s="30">
        <v>0.4145833333333333</v>
      </c>
      <c r="I36" s="30">
        <v>0.41718749999999999</v>
      </c>
      <c r="J36" s="28">
        <v>1</v>
      </c>
      <c r="K36" s="28">
        <v>3175740200</v>
      </c>
      <c r="L36" s="28" t="s">
        <v>5370</v>
      </c>
      <c r="M36" s="28" t="s">
        <v>231</v>
      </c>
      <c r="N36" s="28">
        <v>65537</v>
      </c>
      <c r="O36" s="28">
        <v>37.630000000000003</v>
      </c>
      <c r="P36" s="28">
        <v>100</v>
      </c>
      <c r="Q36" s="28">
        <v>12.23</v>
      </c>
      <c r="R36" s="28">
        <v>6.68</v>
      </c>
    </row>
    <row r="37" spans="1:18" x14ac:dyDescent="0.2">
      <c r="A37" s="28" t="s">
        <v>795</v>
      </c>
      <c r="B37" s="28" t="s">
        <v>796</v>
      </c>
      <c r="C37" s="29">
        <v>0.10050000000000001</v>
      </c>
      <c r="D37" s="28">
        <v>4.16</v>
      </c>
      <c r="E37" s="30">
        <v>0.40086805555555555</v>
      </c>
      <c r="I37" s="30">
        <v>0.40086805555555555</v>
      </c>
      <c r="J37" s="28">
        <v>1</v>
      </c>
      <c r="K37" s="28">
        <v>3894012100</v>
      </c>
      <c r="L37" s="28" t="s">
        <v>5369</v>
      </c>
      <c r="M37" s="28" t="s">
        <v>231</v>
      </c>
      <c r="N37" s="28">
        <v>65537</v>
      </c>
      <c r="O37" s="28">
        <v>52.56</v>
      </c>
      <c r="P37" s="28">
        <v>88.68</v>
      </c>
      <c r="Q37" s="28">
        <v>3.61</v>
      </c>
      <c r="R37" s="28">
        <v>41.29</v>
      </c>
    </row>
    <row r="38" spans="1:18" x14ac:dyDescent="0.2">
      <c r="A38" s="28" t="s">
        <v>5368</v>
      </c>
      <c r="B38" s="28" t="s">
        <v>5367</v>
      </c>
      <c r="C38" s="29">
        <v>9.9599999999999994E-2</v>
      </c>
      <c r="D38" s="28">
        <v>7.95</v>
      </c>
      <c r="E38" s="30">
        <v>0.59457175925925931</v>
      </c>
      <c r="I38" s="30">
        <v>0.59457175925925931</v>
      </c>
      <c r="J38" s="28">
        <v>1</v>
      </c>
      <c r="K38" s="28">
        <v>5142659300</v>
      </c>
      <c r="L38" s="28" t="s">
        <v>5366</v>
      </c>
      <c r="M38" s="28" t="s">
        <v>231</v>
      </c>
      <c r="N38" s="28">
        <v>65537</v>
      </c>
      <c r="O38" s="28">
        <v>53.28</v>
      </c>
      <c r="P38" s="28">
        <v>95.62</v>
      </c>
      <c r="Q38" s="28">
        <v>3.26</v>
      </c>
      <c r="R38" s="28">
        <v>10.43</v>
      </c>
    </row>
    <row r="39" spans="1:18" x14ac:dyDescent="0.2">
      <c r="A39" s="28" t="s">
        <v>1178</v>
      </c>
      <c r="B39" s="28" t="s">
        <v>1179</v>
      </c>
      <c r="C39" s="29">
        <v>9.9599999999999994E-2</v>
      </c>
      <c r="D39" s="28">
        <v>9.94</v>
      </c>
      <c r="E39" s="30">
        <v>0.42812500000000003</v>
      </c>
      <c r="I39" s="30">
        <v>0.43333333333333335</v>
      </c>
      <c r="J39" s="28">
        <v>1</v>
      </c>
      <c r="K39" s="28">
        <v>9114636200</v>
      </c>
      <c r="L39" s="28" t="s">
        <v>5365</v>
      </c>
      <c r="M39" s="28" t="s">
        <v>231</v>
      </c>
      <c r="N39" s="28">
        <v>65537</v>
      </c>
      <c r="O39" s="28">
        <v>60.7</v>
      </c>
      <c r="P39" s="28">
        <v>98.43</v>
      </c>
      <c r="Q39" s="28">
        <v>5.72</v>
      </c>
      <c r="R39" s="28">
        <v>4.4000000000000004</v>
      </c>
    </row>
    <row r="40" spans="1:18" x14ac:dyDescent="0.2">
      <c r="A40" s="28" t="s">
        <v>2115</v>
      </c>
      <c r="B40" s="28" t="s">
        <v>2116</v>
      </c>
      <c r="C40" s="29">
        <v>-0.18279999999999999</v>
      </c>
      <c r="D40" s="28">
        <v>7.6</v>
      </c>
      <c r="E40" s="28" t="s">
        <v>141</v>
      </c>
      <c r="I40" s="28" t="s">
        <v>141</v>
      </c>
      <c r="J40" s="28">
        <v>0</v>
      </c>
      <c r="K40" s="28">
        <v>3610433900</v>
      </c>
      <c r="L40" s="28" t="s">
        <v>141</v>
      </c>
      <c r="M40" s="28" t="s">
        <v>141</v>
      </c>
      <c r="N40" s="28">
        <v>0</v>
      </c>
      <c r="O40" s="28">
        <v>15.3</v>
      </c>
      <c r="P40" s="28">
        <v>0.91</v>
      </c>
      <c r="Q40" s="28">
        <v>11.4</v>
      </c>
      <c r="R40" s="28" t="s">
        <v>141</v>
      </c>
    </row>
    <row r="41" spans="1:18" x14ac:dyDescent="0.2">
      <c r="A41" s="28" t="s">
        <v>294</v>
      </c>
      <c r="B41" s="28" t="s">
        <v>295</v>
      </c>
      <c r="C41" s="29">
        <v>-5.6000000000000001E-2</v>
      </c>
      <c r="D41" s="28">
        <v>14</v>
      </c>
      <c r="E41" s="28" t="s">
        <v>141</v>
      </c>
      <c r="I41" s="28" t="s">
        <v>141</v>
      </c>
      <c r="J41" s="28">
        <v>0</v>
      </c>
      <c r="K41" s="28">
        <v>2484445600</v>
      </c>
      <c r="L41" s="28" t="s">
        <v>141</v>
      </c>
      <c r="M41" s="28" t="s">
        <v>141</v>
      </c>
      <c r="N41" s="28">
        <v>0</v>
      </c>
      <c r="O41" s="28">
        <v>15.71</v>
      </c>
      <c r="P41" s="28">
        <v>18.59</v>
      </c>
      <c r="Q41" s="28">
        <v>23.57</v>
      </c>
      <c r="R41" s="28" t="s">
        <v>141</v>
      </c>
    </row>
    <row r="42" spans="1:18" x14ac:dyDescent="0.2">
      <c r="A42" s="28" t="s">
        <v>356</v>
      </c>
      <c r="B42" s="28" t="s">
        <v>357</v>
      </c>
      <c r="C42" s="29">
        <v>-3.9300000000000002E-2</v>
      </c>
      <c r="D42" s="28">
        <v>18.59</v>
      </c>
      <c r="E42" s="30">
        <v>0.3967013888888889</v>
      </c>
      <c r="I42" s="30">
        <v>0.41493055555555558</v>
      </c>
      <c r="J42" s="28">
        <v>0</v>
      </c>
      <c r="K42" s="28">
        <v>4398913900</v>
      </c>
      <c r="L42" s="28" t="s">
        <v>141</v>
      </c>
      <c r="M42" s="28" t="s">
        <v>141</v>
      </c>
      <c r="N42" s="28">
        <v>0</v>
      </c>
      <c r="O42" s="28">
        <v>25.17</v>
      </c>
      <c r="P42" s="28">
        <v>58.63</v>
      </c>
      <c r="Q42" s="28">
        <v>31.04</v>
      </c>
      <c r="R42" s="28" t="s">
        <v>141</v>
      </c>
    </row>
    <row r="43" spans="1:18" x14ac:dyDescent="0.2">
      <c r="A43" s="28" t="s">
        <v>839</v>
      </c>
      <c r="B43" s="28" t="s">
        <v>840</v>
      </c>
      <c r="C43" s="29">
        <v>8.3799999999999999E-2</v>
      </c>
      <c r="D43" s="28">
        <v>38.69</v>
      </c>
      <c r="E43" s="30">
        <v>0.39635416666666662</v>
      </c>
      <c r="H43" s="2" t="e">
        <f>AVERAGE((G43-F43)*100/G43)</f>
        <v>#DIV/0!</v>
      </c>
      <c r="I43" s="30">
        <v>0.40815972222222219</v>
      </c>
      <c r="J43" s="28">
        <v>0</v>
      </c>
      <c r="K43" s="28">
        <v>3278977500</v>
      </c>
      <c r="L43" s="28" t="s">
        <v>141</v>
      </c>
      <c r="M43" s="28" t="s">
        <v>141</v>
      </c>
      <c r="N43" s="28">
        <v>0</v>
      </c>
      <c r="O43" s="28">
        <v>70.86</v>
      </c>
      <c r="P43" s="28">
        <v>85.49</v>
      </c>
      <c r="Q43" s="28">
        <v>12.6</v>
      </c>
      <c r="R43" s="28" t="s">
        <v>141</v>
      </c>
    </row>
    <row r="44" spans="1:18" x14ac:dyDescent="0.2">
      <c r="A44" s="28" t="s">
        <v>316</v>
      </c>
      <c r="B44" s="28" t="s">
        <v>317</v>
      </c>
      <c r="C44" s="29">
        <v>-6.1800000000000001E-2</v>
      </c>
      <c r="D44" s="28">
        <v>36.31</v>
      </c>
      <c r="E44" s="28" t="s">
        <v>141</v>
      </c>
      <c r="I44" s="28" t="s">
        <v>141</v>
      </c>
      <c r="J44" s="28">
        <v>0</v>
      </c>
      <c r="K44" s="28">
        <v>4794555100</v>
      </c>
      <c r="L44" s="28" t="s">
        <v>141</v>
      </c>
      <c r="M44" s="28" t="s">
        <v>141</v>
      </c>
      <c r="N44" s="28">
        <v>0</v>
      </c>
      <c r="O44" s="28">
        <v>48.71</v>
      </c>
      <c r="P44" s="28">
        <v>41.05</v>
      </c>
      <c r="Q44" s="28">
        <v>21.74</v>
      </c>
      <c r="R44" s="28" t="s">
        <v>141</v>
      </c>
    </row>
    <row r="45" spans="1:18" x14ac:dyDescent="0.2">
      <c r="A45" s="28" t="s">
        <v>781</v>
      </c>
      <c r="B45" s="28" t="s">
        <v>782</v>
      </c>
      <c r="C45" s="29">
        <v>-9.9699999999999997E-2</v>
      </c>
      <c r="D45" s="28">
        <v>11.29</v>
      </c>
      <c r="E45" s="28" t="s">
        <v>141</v>
      </c>
      <c r="I45" s="28" t="s">
        <v>141</v>
      </c>
      <c r="J45" s="28">
        <v>0</v>
      </c>
      <c r="K45" s="28">
        <v>3489608800</v>
      </c>
      <c r="L45" s="28" t="s">
        <v>141</v>
      </c>
      <c r="M45" s="28" t="s">
        <v>141</v>
      </c>
      <c r="N45" s="28">
        <v>0</v>
      </c>
      <c r="O45" s="28">
        <v>10.33</v>
      </c>
      <c r="P45" s="28">
        <v>0</v>
      </c>
      <c r="Q45" s="28">
        <v>7.03</v>
      </c>
      <c r="R45" s="28" t="s">
        <v>141</v>
      </c>
    </row>
    <row r="46" spans="1:18" x14ac:dyDescent="0.2">
      <c r="A46" s="28" t="s">
        <v>185</v>
      </c>
      <c r="B46" s="28" t="s">
        <v>186</v>
      </c>
      <c r="C46" s="29">
        <v>-0.1</v>
      </c>
      <c r="D46" s="28">
        <v>21.42</v>
      </c>
      <c r="E46" s="28" t="s">
        <v>141</v>
      </c>
      <c r="I46" s="28" t="s">
        <v>141</v>
      </c>
      <c r="J46" s="28">
        <v>0</v>
      </c>
      <c r="K46" s="28">
        <v>1619363300</v>
      </c>
      <c r="L46" s="28" t="s">
        <v>141</v>
      </c>
      <c r="M46" s="28" t="s">
        <v>141</v>
      </c>
      <c r="N46" s="28">
        <v>0</v>
      </c>
      <c r="O46" s="28">
        <v>5.52</v>
      </c>
      <c r="P46" s="28">
        <v>0.23</v>
      </c>
      <c r="Q46" s="28">
        <v>31.96</v>
      </c>
      <c r="R46" s="28" t="s">
        <v>141</v>
      </c>
    </row>
    <row r="47" spans="1:18" x14ac:dyDescent="0.2">
      <c r="A47" s="28" t="s">
        <v>5330</v>
      </c>
      <c r="B47" s="28" t="s">
        <v>5329</v>
      </c>
      <c r="C47" s="29">
        <v>-8.9999999999999993E-3</v>
      </c>
      <c r="D47" s="28">
        <v>11</v>
      </c>
      <c r="E47" s="30">
        <v>0.3972222222222222</v>
      </c>
      <c r="I47" s="30">
        <v>0.39861111111111108</v>
      </c>
      <c r="J47" s="28">
        <v>0</v>
      </c>
      <c r="K47" s="28">
        <v>2293217300</v>
      </c>
      <c r="L47" s="28" t="s">
        <v>141</v>
      </c>
      <c r="M47" s="28" t="s">
        <v>141</v>
      </c>
      <c r="N47" s="28">
        <v>0</v>
      </c>
      <c r="O47" s="28">
        <v>5.18</v>
      </c>
      <c r="P47" s="28">
        <v>67.569999999999993</v>
      </c>
      <c r="Q47" s="28">
        <v>29.74</v>
      </c>
      <c r="R47" s="28" t="s">
        <v>141</v>
      </c>
    </row>
    <row r="48" spans="1:18" x14ac:dyDescent="0.2">
      <c r="A48" s="28" t="s">
        <v>482</v>
      </c>
      <c r="B48" s="28" t="s">
        <v>483</v>
      </c>
      <c r="C48" s="29">
        <v>-9.98E-2</v>
      </c>
      <c r="D48" s="28">
        <v>19.399999999999999</v>
      </c>
      <c r="E48" s="28" t="s">
        <v>141</v>
      </c>
      <c r="I48" s="28" t="s">
        <v>141</v>
      </c>
      <c r="J48" s="28">
        <v>0</v>
      </c>
      <c r="K48" s="28">
        <v>1749435400</v>
      </c>
      <c r="L48" s="28" t="s">
        <v>141</v>
      </c>
      <c r="M48" s="28" t="s">
        <v>141</v>
      </c>
      <c r="N48" s="28">
        <v>0</v>
      </c>
      <c r="O48" s="28">
        <v>8.5399999999999991</v>
      </c>
      <c r="P48" s="28">
        <v>0.32</v>
      </c>
      <c r="Q48" s="28">
        <v>15.59</v>
      </c>
      <c r="R48" s="28" t="s">
        <v>141</v>
      </c>
    </row>
    <row r="49" spans="1:18" x14ac:dyDescent="0.2">
      <c r="A49" s="28" t="s">
        <v>406</v>
      </c>
      <c r="B49" s="28" t="s">
        <v>407</v>
      </c>
      <c r="C49" s="29">
        <v>-9.1600000000000001E-2</v>
      </c>
      <c r="D49" s="28">
        <v>30.13</v>
      </c>
      <c r="E49" s="28" t="s">
        <v>141</v>
      </c>
      <c r="I49" s="28" t="s">
        <v>141</v>
      </c>
      <c r="J49" s="28">
        <v>0</v>
      </c>
      <c r="K49" s="28">
        <v>7067473600</v>
      </c>
      <c r="L49" s="28" t="s">
        <v>141</v>
      </c>
      <c r="M49" s="28" t="s">
        <v>141</v>
      </c>
      <c r="N49" s="28">
        <v>0</v>
      </c>
      <c r="O49" s="28">
        <v>59.83</v>
      </c>
      <c r="P49" s="28">
        <v>57.75</v>
      </c>
      <c r="Q49" s="28">
        <v>15.2</v>
      </c>
      <c r="R49" s="28" t="s">
        <v>141</v>
      </c>
    </row>
    <row r="50" spans="1:18" x14ac:dyDescent="0.2">
      <c r="A50" s="28" t="s">
        <v>5198</v>
      </c>
      <c r="B50" s="28" t="s">
        <v>5197</v>
      </c>
      <c r="C50" s="29">
        <v>-0.1003</v>
      </c>
      <c r="D50" s="28">
        <v>5.56</v>
      </c>
      <c r="E50" s="28" t="s">
        <v>141</v>
      </c>
      <c r="I50" s="28" t="s">
        <v>141</v>
      </c>
      <c r="J50" s="28">
        <v>0</v>
      </c>
      <c r="K50" s="28">
        <v>1751901100</v>
      </c>
      <c r="L50" s="28" t="s">
        <v>141</v>
      </c>
      <c r="M50" s="28" t="s">
        <v>141</v>
      </c>
      <c r="N50" s="28">
        <v>0</v>
      </c>
      <c r="O50" s="28">
        <v>29.78</v>
      </c>
      <c r="P50" s="28">
        <v>47.96</v>
      </c>
      <c r="Q50" s="28">
        <v>24.48</v>
      </c>
      <c r="R50" s="28" t="s">
        <v>141</v>
      </c>
    </row>
    <row r="51" spans="1:18" x14ac:dyDescent="0.2">
      <c r="A51" s="28" t="s">
        <v>1203</v>
      </c>
      <c r="B51" s="28" t="s">
        <v>1204</v>
      </c>
      <c r="C51" s="29">
        <v>-2.2800000000000001E-2</v>
      </c>
      <c r="D51" s="28">
        <v>5.14</v>
      </c>
      <c r="E51" s="30">
        <v>0.39583333333333331</v>
      </c>
      <c r="I51" s="30">
        <v>0.39583333333333331</v>
      </c>
      <c r="J51" s="28">
        <v>0</v>
      </c>
      <c r="K51" s="28">
        <v>5201681400</v>
      </c>
      <c r="L51" s="28" t="s">
        <v>141</v>
      </c>
      <c r="M51" s="28" t="s">
        <v>141</v>
      </c>
      <c r="N51" s="28">
        <v>0</v>
      </c>
      <c r="O51" s="28">
        <v>16.72</v>
      </c>
      <c r="P51" s="28">
        <v>66.13</v>
      </c>
      <c r="Q51" s="28">
        <v>17.329999999999998</v>
      </c>
      <c r="R51" s="28" t="s">
        <v>141</v>
      </c>
    </row>
    <row r="52" spans="1:18" x14ac:dyDescent="0.2">
      <c r="A52" s="28" t="s">
        <v>522</v>
      </c>
      <c r="B52" s="28" t="s">
        <v>523</v>
      </c>
      <c r="C52" s="29">
        <v>6.8000000000000005E-2</v>
      </c>
      <c r="D52" s="28">
        <v>23.1</v>
      </c>
      <c r="E52" s="30">
        <v>0.39826388888888892</v>
      </c>
      <c r="I52" s="30">
        <v>0.4050347222222222</v>
      </c>
      <c r="J52" s="28">
        <v>0</v>
      </c>
      <c r="K52" s="28">
        <v>6195627900</v>
      </c>
      <c r="L52" s="28" t="s">
        <v>141</v>
      </c>
      <c r="M52" s="28" t="s">
        <v>141</v>
      </c>
      <c r="N52" s="28">
        <v>0</v>
      </c>
      <c r="O52" s="28">
        <v>65.58</v>
      </c>
      <c r="P52" s="28">
        <v>91.63</v>
      </c>
      <c r="Q52" s="28">
        <v>23.06</v>
      </c>
      <c r="R52" s="28" t="s">
        <v>141</v>
      </c>
    </row>
    <row r="53" spans="1:18" x14ac:dyDescent="0.2">
      <c r="A53" s="28" t="s">
        <v>306</v>
      </c>
      <c r="B53" s="28" t="s">
        <v>307</v>
      </c>
      <c r="C53" s="29">
        <v>-9.9000000000000005E-2</v>
      </c>
      <c r="D53" s="28">
        <v>2.73</v>
      </c>
      <c r="E53" s="28" t="s">
        <v>141</v>
      </c>
      <c r="I53" s="28" t="s">
        <v>141</v>
      </c>
      <c r="J53" s="28">
        <v>0</v>
      </c>
      <c r="K53" s="28">
        <v>5788940300</v>
      </c>
      <c r="L53" s="28" t="s">
        <v>141</v>
      </c>
      <c r="M53" s="28" t="s">
        <v>141</v>
      </c>
      <c r="N53" s="28">
        <v>0</v>
      </c>
      <c r="O53" s="28">
        <v>45.21</v>
      </c>
      <c r="P53" s="28">
        <v>45.31</v>
      </c>
      <c r="Q53" s="28">
        <v>20.09</v>
      </c>
      <c r="R53" s="28" t="s">
        <v>141</v>
      </c>
    </row>
    <row r="54" spans="1:18" x14ac:dyDescent="0.2">
      <c r="A54" s="28" t="s">
        <v>526</v>
      </c>
      <c r="B54" s="28" t="s">
        <v>527</v>
      </c>
      <c r="C54" s="29">
        <v>-9.9000000000000005E-2</v>
      </c>
      <c r="D54" s="28">
        <v>4.55</v>
      </c>
      <c r="E54" s="28" t="s">
        <v>141</v>
      </c>
      <c r="I54" s="28" t="s">
        <v>141</v>
      </c>
      <c r="J54" s="28">
        <v>0</v>
      </c>
      <c r="K54" s="28">
        <v>3700470100</v>
      </c>
      <c r="L54" s="28" t="s">
        <v>141</v>
      </c>
      <c r="M54" s="28" t="s">
        <v>141</v>
      </c>
      <c r="N54" s="28">
        <v>0</v>
      </c>
      <c r="O54" s="28">
        <v>22.73</v>
      </c>
      <c r="P54" s="28">
        <v>7.16</v>
      </c>
      <c r="Q54" s="28">
        <v>12.22</v>
      </c>
      <c r="R54" s="28" t="s">
        <v>141</v>
      </c>
    </row>
    <row r="55" spans="1:18" x14ac:dyDescent="0.2">
      <c r="A55" s="28" t="s">
        <v>1307</v>
      </c>
      <c r="B55" s="28" t="s">
        <v>1308</v>
      </c>
      <c r="C55" s="29">
        <v>-9.9199999999999997E-2</v>
      </c>
      <c r="D55" s="28">
        <v>5.63</v>
      </c>
      <c r="E55" s="28" t="s">
        <v>141</v>
      </c>
      <c r="I55" s="28" t="s">
        <v>141</v>
      </c>
      <c r="J55" s="28">
        <v>0</v>
      </c>
      <c r="K55" s="28">
        <v>4006986900</v>
      </c>
      <c r="L55" s="28" t="s">
        <v>141</v>
      </c>
      <c r="M55" s="28" t="s">
        <v>141</v>
      </c>
      <c r="N55" s="28">
        <v>0</v>
      </c>
      <c r="O55" s="28">
        <v>28.22</v>
      </c>
      <c r="P55" s="28">
        <v>22.66</v>
      </c>
      <c r="Q55" s="28">
        <v>18.350000000000001</v>
      </c>
      <c r="R55" s="28" t="s">
        <v>141</v>
      </c>
    </row>
    <row r="56" spans="1:18" x14ac:dyDescent="0.2">
      <c r="A56" s="28" t="s">
        <v>2131</v>
      </c>
      <c r="B56" s="28" t="s">
        <v>2132</v>
      </c>
      <c r="C56" s="29">
        <v>-3.3000000000000002E-2</v>
      </c>
      <c r="D56" s="28">
        <v>38.1</v>
      </c>
      <c r="E56" s="28" t="s">
        <v>141</v>
      </c>
      <c r="I56" s="28" t="s">
        <v>141</v>
      </c>
      <c r="J56" s="28">
        <v>0</v>
      </c>
      <c r="K56" s="28">
        <v>2703557000</v>
      </c>
      <c r="L56" s="28" t="s">
        <v>141</v>
      </c>
      <c r="M56" s="28" t="s">
        <v>141</v>
      </c>
      <c r="N56" s="28">
        <v>0</v>
      </c>
      <c r="O56" s="28">
        <v>14.49</v>
      </c>
      <c r="P56" s="28">
        <v>40.630000000000003</v>
      </c>
      <c r="Q56" s="28">
        <v>56.59</v>
      </c>
      <c r="R56" s="28" t="s">
        <v>141</v>
      </c>
    </row>
    <row r="57" spans="1:18" x14ac:dyDescent="0.2">
      <c r="A57" s="28" t="s">
        <v>2280</v>
      </c>
      <c r="B57" s="28" t="s">
        <v>2281</v>
      </c>
      <c r="C57" s="29">
        <v>-0.1</v>
      </c>
      <c r="D57" s="28">
        <v>52</v>
      </c>
      <c r="E57" s="28" t="s">
        <v>141</v>
      </c>
      <c r="I57" s="28" t="s">
        <v>141</v>
      </c>
      <c r="J57" s="28">
        <v>0</v>
      </c>
      <c r="K57" s="28">
        <v>1825798000</v>
      </c>
      <c r="L57" s="28" t="s">
        <v>141</v>
      </c>
      <c r="M57" s="28" t="s">
        <v>141</v>
      </c>
      <c r="N57" s="28">
        <v>0</v>
      </c>
      <c r="O57" s="28">
        <v>4.1900000000000004</v>
      </c>
      <c r="P57" s="28">
        <v>0.01</v>
      </c>
      <c r="Q57" s="28">
        <v>29.75</v>
      </c>
      <c r="R57" s="28" t="s">
        <v>141</v>
      </c>
    </row>
    <row r="58" spans="1:18" x14ac:dyDescent="0.2">
      <c r="A58" s="28" t="s">
        <v>240</v>
      </c>
      <c r="B58" s="28" t="s">
        <v>241</v>
      </c>
      <c r="C58" s="29">
        <v>-0.1</v>
      </c>
      <c r="D58" s="28">
        <v>5.4</v>
      </c>
      <c r="E58" s="28" t="s">
        <v>141</v>
      </c>
      <c r="I58" s="28" t="s">
        <v>141</v>
      </c>
      <c r="J58" s="28">
        <v>0</v>
      </c>
      <c r="K58" s="28">
        <v>6146375400</v>
      </c>
      <c r="L58" s="28" t="s">
        <v>141</v>
      </c>
      <c r="M58" s="28" t="s">
        <v>141</v>
      </c>
      <c r="N58" s="28">
        <v>0</v>
      </c>
      <c r="O58" s="28">
        <v>65.849999999999994</v>
      </c>
      <c r="P58" s="28">
        <v>28.2</v>
      </c>
      <c r="Q58" s="28">
        <v>7.45</v>
      </c>
      <c r="R58" s="28" t="s">
        <v>141</v>
      </c>
    </row>
    <row r="59" spans="1:18" x14ac:dyDescent="0.2">
      <c r="A59" s="28" t="s">
        <v>5364</v>
      </c>
      <c r="B59" s="28" t="s">
        <v>5363</v>
      </c>
      <c r="C59" s="29">
        <v>0.1673</v>
      </c>
      <c r="D59" s="28">
        <v>101.44</v>
      </c>
      <c r="E59" s="30">
        <v>0.58103009259259253</v>
      </c>
      <c r="I59" s="30">
        <v>0.58103009259259253</v>
      </c>
      <c r="J59" s="28">
        <v>0</v>
      </c>
      <c r="K59" s="28">
        <v>1882666400</v>
      </c>
      <c r="L59" s="28" t="s">
        <v>141</v>
      </c>
      <c r="M59" s="28" t="s">
        <v>141</v>
      </c>
      <c r="N59" s="28">
        <v>0</v>
      </c>
      <c r="O59" s="28">
        <v>0</v>
      </c>
      <c r="P59" s="28">
        <v>97.27</v>
      </c>
      <c r="Q59" s="28">
        <v>49.12</v>
      </c>
      <c r="R59" s="28" t="s">
        <v>141</v>
      </c>
    </row>
    <row r="60" spans="1:18" x14ac:dyDescent="0.2">
      <c r="A60" s="28" t="s">
        <v>1395</v>
      </c>
      <c r="B60" s="28" t="s">
        <v>1396</v>
      </c>
      <c r="C60" s="29">
        <v>1.89E-2</v>
      </c>
      <c r="D60" s="28">
        <v>28.02</v>
      </c>
      <c r="E60" s="30">
        <v>0.43472222222222223</v>
      </c>
      <c r="I60" s="30">
        <v>0.43888888888888888</v>
      </c>
      <c r="J60" s="28">
        <v>0</v>
      </c>
      <c r="K60" s="28">
        <v>954550620</v>
      </c>
      <c r="L60" s="28" t="s">
        <v>141</v>
      </c>
      <c r="M60" s="28" t="s">
        <v>141</v>
      </c>
      <c r="N60" s="28">
        <v>0</v>
      </c>
      <c r="O60" s="28">
        <v>2.89</v>
      </c>
      <c r="P60" s="28">
        <v>71.180000000000007</v>
      </c>
      <c r="Q60" s="28">
        <v>34.67</v>
      </c>
      <c r="R60" s="28" t="s">
        <v>141</v>
      </c>
    </row>
    <row r="61" spans="1:18" x14ac:dyDescent="0.2">
      <c r="A61" s="28" t="s">
        <v>5147</v>
      </c>
      <c r="B61" s="28" t="s">
        <v>5146</v>
      </c>
      <c r="C61" s="29">
        <v>6.7100000000000007E-2</v>
      </c>
      <c r="D61" s="28">
        <v>9.2200000000000006</v>
      </c>
      <c r="E61" s="30">
        <v>0.44027777777777777</v>
      </c>
      <c r="I61" s="30">
        <v>0.44756944444444446</v>
      </c>
      <c r="J61" s="28">
        <v>0</v>
      </c>
      <c r="K61" s="28">
        <v>4715292400</v>
      </c>
      <c r="L61" s="28" t="s">
        <v>141</v>
      </c>
      <c r="M61" s="28" t="s">
        <v>141</v>
      </c>
      <c r="N61" s="28">
        <v>0</v>
      </c>
      <c r="O61" s="28">
        <v>70.680000000000007</v>
      </c>
      <c r="P61" s="28">
        <v>89</v>
      </c>
      <c r="Q61" s="28">
        <v>12.26</v>
      </c>
      <c r="R61" s="28" t="s">
        <v>141</v>
      </c>
    </row>
    <row r="62" spans="1:18" x14ac:dyDescent="0.2">
      <c r="A62" s="28" t="s">
        <v>5057</v>
      </c>
      <c r="B62" s="28" t="s">
        <v>5056</v>
      </c>
      <c r="C62" s="29">
        <v>-4.0000000000000002E-4</v>
      </c>
      <c r="D62" s="28">
        <v>25.72</v>
      </c>
      <c r="E62" s="30">
        <v>0.39600694444444445</v>
      </c>
      <c r="I62" s="30">
        <v>0.4140625</v>
      </c>
      <c r="J62" s="28">
        <v>0</v>
      </c>
      <c r="K62" s="28">
        <v>1210718590</v>
      </c>
      <c r="L62" s="28" t="s">
        <v>141</v>
      </c>
      <c r="M62" s="28" t="s">
        <v>141</v>
      </c>
      <c r="N62" s="28">
        <v>0</v>
      </c>
      <c r="O62" s="28">
        <v>27.99</v>
      </c>
      <c r="P62" s="28">
        <v>52</v>
      </c>
      <c r="Q62" s="28">
        <v>41.77</v>
      </c>
      <c r="R62" s="28" t="s">
        <v>141</v>
      </c>
    </row>
    <row r="63" spans="1:18" x14ac:dyDescent="0.2">
      <c r="A63" s="28" t="s">
        <v>310</v>
      </c>
      <c r="B63" s="28" t="s">
        <v>311</v>
      </c>
      <c r="C63" s="29">
        <v>-0.1</v>
      </c>
      <c r="D63" s="28">
        <v>20.88</v>
      </c>
      <c r="E63" s="28" t="s">
        <v>141</v>
      </c>
      <c r="I63" s="28" t="s">
        <v>141</v>
      </c>
      <c r="J63" s="28">
        <v>0</v>
      </c>
      <c r="K63" s="28">
        <v>5716944000</v>
      </c>
      <c r="L63" s="28" t="s">
        <v>141</v>
      </c>
      <c r="M63" s="28" t="s">
        <v>141</v>
      </c>
      <c r="N63" s="28">
        <v>0</v>
      </c>
      <c r="O63" s="28">
        <v>20.74</v>
      </c>
      <c r="P63" s="28">
        <v>18.77</v>
      </c>
      <c r="Q63" s="28">
        <v>25.59</v>
      </c>
      <c r="R63" s="28" t="s">
        <v>141</v>
      </c>
    </row>
    <row r="64" spans="1:18" x14ac:dyDescent="0.2">
      <c r="A64" s="28" t="s">
        <v>274</v>
      </c>
      <c r="B64" s="28" t="s">
        <v>275</v>
      </c>
      <c r="C64" s="29">
        <v>-1.6299999999999999E-2</v>
      </c>
      <c r="D64" s="28">
        <v>27.84</v>
      </c>
      <c r="E64" s="28" t="s">
        <v>141</v>
      </c>
      <c r="I64" s="28" t="s">
        <v>141</v>
      </c>
      <c r="J64" s="28">
        <v>0</v>
      </c>
      <c r="K64" s="28">
        <v>6471194400</v>
      </c>
      <c r="L64" s="28" t="s">
        <v>141</v>
      </c>
      <c r="M64" s="28" t="s">
        <v>141</v>
      </c>
      <c r="N64" s="28">
        <v>0</v>
      </c>
      <c r="O64" s="28">
        <v>6.65</v>
      </c>
      <c r="P64" s="28">
        <v>3.78</v>
      </c>
      <c r="Q64" s="28">
        <v>4.5999999999999996</v>
      </c>
      <c r="R64" s="28" t="s">
        <v>141</v>
      </c>
    </row>
    <row r="65" spans="1:18" x14ac:dyDescent="0.2">
      <c r="A65" s="28" t="s">
        <v>579</v>
      </c>
      <c r="B65" s="28" t="s">
        <v>580</v>
      </c>
      <c r="C65" s="29">
        <v>5.3699999999999998E-2</v>
      </c>
      <c r="D65" s="28">
        <v>18.64</v>
      </c>
      <c r="E65" s="30">
        <v>0.43315972222222227</v>
      </c>
      <c r="I65" s="30">
        <v>0.43315972222222227</v>
      </c>
      <c r="J65" s="28">
        <v>0</v>
      </c>
      <c r="K65" s="28">
        <v>6386707200</v>
      </c>
      <c r="L65" s="28" t="s">
        <v>141</v>
      </c>
      <c r="M65" s="28" t="s">
        <v>141</v>
      </c>
      <c r="N65" s="28">
        <v>0</v>
      </c>
      <c r="O65" s="28">
        <v>51.01</v>
      </c>
      <c r="P65" s="28">
        <v>55.89</v>
      </c>
      <c r="Q65" s="28">
        <v>1.91</v>
      </c>
      <c r="R65" s="28" t="s">
        <v>141</v>
      </c>
    </row>
    <row r="66" spans="1:18" x14ac:dyDescent="0.2">
      <c r="A66" s="28" t="s">
        <v>1436</v>
      </c>
      <c r="B66" s="28" t="s">
        <v>1437</v>
      </c>
      <c r="C66" s="29">
        <v>-9.98E-2</v>
      </c>
      <c r="D66" s="28">
        <v>22.91</v>
      </c>
      <c r="E66" s="28" t="s">
        <v>141</v>
      </c>
      <c r="I66" s="28" t="s">
        <v>141</v>
      </c>
      <c r="J66" s="28">
        <v>0</v>
      </c>
      <c r="K66" s="28">
        <v>10268262000</v>
      </c>
      <c r="L66" s="28" t="s">
        <v>141</v>
      </c>
      <c r="M66" s="28" t="s">
        <v>141</v>
      </c>
      <c r="N66" s="28">
        <v>0</v>
      </c>
      <c r="O66" s="28">
        <v>73.63</v>
      </c>
      <c r="P66" s="28">
        <v>20.28</v>
      </c>
      <c r="Q66" s="28">
        <v>4.45</v>
      </c>
      <c r="R66" s="28" t="s">
        <v>141</v>
      </c>
    </row>
    <row r="67" spans="1:18" x14ac:dyDescent="0.2">
      <c r="A67" s="28" t="s">
        <v>997</v>
      </c>
      <c r="B67" s="28" t="s">
        <v>998</v>
      </c>
      <c r="C67" s="29">
        <v>-9.9699999999999997E-2</v>
      </c>
      <c r="D67" s="28">
        <v>13.99</v>
      </c>
      <c r="E67" s="28" t="s">
        <v>141</v>
      </c>
      <c r="I67" s="28" t="s">
        <v>141</v>
      </c>
      <c r="J67" s="28">
        <v>0</v>
      </c>
      <c r="K67" s="28">
        <v>2173710400</v>
      </c>
      <c r="L67" s="28" t="s">
        <v>141</v>
      </c>
      <c r="M67" s="28" t="s">
        <v>141</v>
      </c>
      <c r="N67" s="28">
        <v>0</v>
      </c>
      <c r="O67" s="28">
        <v>30.09</v>
      </c>
      <c r="P67" s="28">
        <v>47.74</v>
      </c>
      <c r="Q67" s="28">
        <v>21.93</v>
      </c>
      <c r="R67" s="28" t="s">
        <v>141</v>
      </c>
    </row>
    <row r="68" spans="1:18" x14ac:dyDescent="0.2">
      <c r="A68" s="28" t="s">
        <v>492</v>
      </c>
      <c r="B68" s="28" t="s">
        <v>493</v>
      </c>
      <c r="C68" s="29">
        <v>-8.6400000000000005E-2</v>
      </c>
      <c r="D68" s="28">
        <v>5.71</v>
      </c>
      <c r="E68" s="28" t="s">
        <v>141</v>
      </c>
      <c r="I68" s="28" t="s">
        <v>141</v>
      </c>
      <c r="J68" s="28">
        <v>0</v>
      </c>
      <c r="K68" s="28">
        <v>7874276200</v>
      </c>
      <c r="L68" s="28" t="s">
        <v>141</v>
      </c>
      <c r="M68" s="28" t="s">
        <v>141</v>
      </c>
      <c r="N68" s="28">
        <v>0</v>
      </c>
      <c r="O68" s="28">
        <v>44.37</v>
      </c>
      <c r="P68" s="28">
        <v>0.39</v>
      </c>
      <c r="Q68" s="28">
        <v>4.42</v>
      </c>
      <c r="R68" s="28" t="s">
        <v>141</v>
      </c>
    </row>
    <row r="69" spans="1:18" x14ac:dyDescent="0.2">
      <c r="A69" s="28" t="s">
        <v>1894</v>
      </c>
      <c r="B69" s="28" t="s">
        <v>1895</v>
      </c>
      <c r="C69" s="29">
        <v>-9.9900000000000003E-2</v>
      </c>
      <c r="D69" s="28">
        <v>31.63</v>
      </c>
      <c r="E69" s="28" t="s">
        <v>141</v>
      </c>
      <c r="I69" s="28" t="s">
        <v>141</v>
      </c>
      <c r="J69" s="28">
        <v>0</v>
      </c>
      <c r="K69" s="28">
        <v>17898407000</v>
      </c>
      <c r="L69" s="28" t="s">
        <v>141</v>
      </c>
      <c r="M69" s="28" t="s">
        <v>141</v>
      </c>
      <c r="N69" s="28">
        <v>0</v>
      </c>
      <c r="O69" s="28">
        <v>7.61</v>
      </c>
      <c r="P69" s="28">
        <v>17</v>
      </c>
      <c r="Q69" s="28">
        <v>3.88</v>
      </c>
      <c r="R69" s="28" t="s">
        <v>141</v>
      </c>
    </row>
    <row r="70" spans="1:18" x14ac:dyDescent="0.2">
      <c r="A70" s="28" t="s">
        <v>5362</v>
      </c>
      <c r="B70" s="28" t="s">
        <v>5361</v>
      </c>
      <c r="C70" s="29">
        <v>6.6400000000000001E-2</v>
      </c>
      <c r="D70" s="28">
        <v>2.73</v>
      </c>
      <c r="E70" s="30">
        <v>0.42100694444444442</v>
      </c>
      <c r="I70" s="30">
        <v>0.42100694444444442</v>
      </c>
      <c r="J70" s="28">
        <v>0</v>
      </c>
      <c r="K70" s="28">
        <v>9720498600</v>
      </c>
      <c r="L70" s="28" t="s">
        <v>141</v>
      </c>
      <c r="M70" s="28" t="s">
        <v>141</v>
      </c>
      <c r="N70" s="28">
        <v>0</v>
      </c>
      <c r="O70" s="28">
        <v>49.84</v>
      </c>
      <c r="P70" s="28">
        <v>47.55</v>
      </c>
      <c r="Q70" s="28">
        <v>2.71</v>
      </c>
      <c r="R70" s="28" t="s">
        <v>141</v>
      </c>
    </row>
    <row r="71" spans="1:18" x14ac:dyDescent="0.2">
      <c r="A71" s="28" t="s">
        <v>1314</v>
      </c>
      <c r="B71" s="28" t="s">
        <v>1315</v>
      </c>
      <c r="C71" s="29">
        <v>4.6300000000000001E-2</v>
      </c>
      <c r="D71" s="28">
        <v>7.68</v>
      </c>
      <c r="E71" s="30">
        <v>0.43940972222222219</v>
      </c>
      <c r="I71" s="30">
        <v>0.43940972222222219</v>
      </c>
      <c r="J71" s="28">
        <v>0</v>
      </c>
      <c r="K71" s="28">
        <v>2183759000</v>
      </c>
      <c r="L71" s="28" t="s">
        <v>141</v>
      </c>
      <c r="M71" s="28" t="s">
        <v>141</v>
      </c>
      <c r="N71" s="28">
        <v>0</v>
      </c>
      <c r="O71" s="28">
        <v>28.79</v>
      </c>
      <c r="P71" s="28">
        <v>37.67</v>
      </c>
      <c r="Q71" s="28">
        <v>14.27</v>
      </c>
      <c r="R71" s="28" t="s">
        <v>141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5345</v>
      </c>
      <c r="F1" s="2" t="s">
        <v>2269</v>
      </c>
      <c r="G1" s="2" t="s">
        <v>2268</v>
      </c>
      <c r="H1" s="2" t="s">
        <v>2267</v>
      </c>
      <c r="I1" s="28" t="s">
        <v>5344</v>
      </c>
      <c r="J1" s="28" t="s">
        <v>5343</v>
      </c>
      <c r="K1" s="28" t="s">
        <v>36</v>
      </c>
      <c r="L1" s="28" t="s">
        <v>5342</v>
      </c>
      <c r="M1" s="28" t="s">
        <v>230</v>
      </c>
      <c r="N1" s="28" t="s">
        <v>263</v>
      </c>
      <c r="O1" s="28" t="s">
        <v>259</v>
      </c>
      <c r="P1" s="28" t="s">
        <v>5341</v>
      </c>
      <c r="Q1" s="28" t="s">
        <v>5340</v>
      </c>
      <c r="R1" s="28" t="s">
        <v>5339</v>
      </c>
    </row>
    <row r="2" spans="1:18" x14ac:dyDescent="0.2">
      <c r="A2" s="28" t="s">
        <v>1835</v>
      </c>
      <c r="B2" s="28" t="s">
        <v>1836</v>
      </c>
      <c r="C2" s="29">
        <v>9.9900000000000003E-2</v>
      </c>
      <c r="D2" s="28">
        <v>26.53</v>
      </c>
      <c r="E2" s="30">
        <v>0.39583333333333331</v>
      </c>
      <c r="I2" s="30">
        <v>0.39583333333333331</v>
      </c>
      <c r="J2" s="28">
        <v>6</v>
      </c>
      <c r="K2" s="28">
        <v>7074755100</v>
      </c>
      <c r="L2" s="28" t="s">
        <v>5086</v>
      </c>
      <c r="M2" s="28" t="s">
        <v>233</v>
      </c>
      <c r="N2" s="28">
        <v>393222</v>
      </c>
      <c r="O2" s="28">
        <v>76.11</v>
      </c>
      <c r="P2" s="28">
        <v>100</v>
      </c>
      <c r="Q2" s="28">
        <v>0.92</v>
      </c>
      <c r="R2" s="28">
        <v>308.86</v>
      </c>
    </row>
    <row r="3" spans="1:18" x14ac:dyDescent="0.2">
      <c r="A3" s="28" t="s">
        <v>540</v>
      </c>
      <c r="B3" s="28" t="s">
        <v>541</v>
      </c>
      <c r="C3" s="29">
        <v>0.1002</v>
      </c>
      <c r="D3" s="28">
        <v>33.17</v>
      </c>
      <c r="E3" s="30">
        <v>0.39809027777777778</v>
      </c>
      <c r="I3" s="30">
        <v>0.3996527777777778</v>
      </c>
      <c r="J3" s="28">
        <v>5</v>
      </c>
      <c r="K3" s="28">
        <v>4272296000</v>
      </c>
      <c r="L3" s="28" t="s">
        <v>5085</v>
      </c>
      <c r="M3" s="28" t="s">
        <v>231</v>
      </c>
      <c r="N3" s="28">
        <v>327685</v>
      </c>
      <c r="O3" s="28">
        <v>43.93</v>
      </c>
      <c r="P3" s="28">
        <v>100</v>
      </c>
      <c r="Q3" s="28">
        <v>6.37</v>
      </c>
      <c r="R3" s="28">
        <v>21.66</v>
      </c>
    </row>
    <row r="4" spans="1:18" x14ac:dyDescent="0.2">
      <c r="A4" s="28" t="s">
        <v>356</v>
      </c>
      <c r="B4" s="28" t="s">
        <v>357</v>
      </c>
      <c r="C4" s="29">
        <v>0.10009999999999999</v>
      </c>
      <c r="D4" s="28">
        <v>19.350000000000001</v>
      </c>
      <c r="E4" s="30">
        <v>0.39600694444444445</v>
      </c>
      <c r="I4" s="30">
        <v>0.39600694444444445</v>
      </c>
      <c r="J4" s="28">
        <v>4</v>
      </c>
      <c r="K4" s="28">
        <v>4578751100</v>
      </c>
      <c r="L4" s="28" t="s">
        <v>5078</v>
      </c>
      <c r="M4" s="28" t="s">
        <v>231</v>
      </c>
      <c r="N4" s="28">
        <v>327687</v>
      </c>
      <c r="O4" s="28">
        <v>25.17</v>
      </c>
      <c r="P4" s="28">
        <v>100</v>
      </c>
      <c r="Q4" s="28">
        <v>5.57</v>
      </c>
      <c r="R4" s="28">
        <v>72.31</v>
      </c>
    </row>
    <row r="5" spans="1:18" x14ac:dyDescent="0.2">
      <c r="A5" s="28" t="s">
        <v>5158</v>
      </c>
      <c r="B5" s="28" t="s">
        <v>5157</v>
      </c>
      <c r="C5" s="29">
        <v>0.1002</v>
      </c>
      <c r="D5" s="28">
        <v>11.75</v>
      </c>
      <c r="E5" s="30">
        <v>0.39600694444444445</v>
      </c>
      <c r="I5" s="30">
        <v>0.39600694444444445</v>
      </c>
      <c r="J5" s="28">
        <v>3</v>
      </c>
      <c r="K5" s="28">
        <v>3594753300</v>
      </c>
      <c r="L5" s="28" t="s">
        <v>5156</v>
      </c>
      <c r="M5" s="28" t="s">
        <v>232</v>
      </c>
      <c r="N5" s="28">
        <v>196611</v>
      </c>
      <c r="O5" s="28">
        <v>47.6</v>
      </c>
      <c r="P5" s="28">
        <v>100</v>
      </c>
      <c r="Q5" s="28">
        <v>4.62</v>
      </c>
      <c r="R5" s="28">
        <v>109.05</v>
      </c>
    </row>
    <row r="6" spans="1:18" x14ac:dyDescent="0.2">
      <c r="A6" s="28" t="s">
        <v>484</v>
      </c>
      <c r="B6" s="28" t="s">
        <v>485</v>
      </c>
      <c r="C6" s="29">
        <v>9.9699999999999997E-2</v>
      </c>
      <c r="D6" s="28">
        <v>7.39</v>
      </c>
      <c r="E6" s="30">
        <v>0.39687500000000003</v>
      </c>
      <c r="I6" s="30">
        <v>0.39687500000000003</v>
      </c>
      <c r="J6" s="28">
        <v>2</v>
      </c>
      <c r="K6" s="28">
        <v>3646099600</v>
      </c>
      <c r="L6" s="28" t="s">
        <v>3619</v>
      </c>
      <c r="M6" s="28" t="s">
        <v>231</v>
      </c>
      <c r="N6" s="28">
        <v>131074</v>
      </c>
      <c r="O6" s="28">
        <v>2.37</v>
      </c>
      <c r="P6" s="28">
        <v>100</v>
      </c>
      <c r="Q6" s="28">
        <v>9.51</v>
      </c>
      <c r="R6" s="28">
        <v>35.39</v>
      </c>
    </row>
    <row r="7" spans="1:18" x14ac:dyDescent="0.2">
      <c r="A7" s="28" t="s">
        <v>5216</v>
      </c>
      <c r="B7" s="28" t="s">
        <v>5215</v>
      </c>
      <c r="C7" s="29">
        <v>0.1004</v>
      </c>
      <c r="D7" s="28">
        <v>9.2100000000000009</v>
      </c>
      <c r="E7" s="30">
        <v>0.39583333333333331</v>
      </c>
      <c r="I7" s="30">
        <v>0.39583333333333331</v>
      </c>
      <c r="J7" s="28">
        <v>2</v>
      </c>
      <c r="K7" s="28">
        <v>3822697900</v>
      </c>
      <c r="L7" s="28" t="s">
        <v>5338</v>
      </c>
      <c r="M7" s="28" t="s">
        <v>233</v>
      </c>
      <c r="N7" s="28">
        <v>131074</v>
      </c>
      <c r="O7" s="28">
        <v>33.229999999999997</v>
      </c>
      <c r="P7" s="28">
        <v>99.95</v>
      </c>
      <c r="Q7" s="28">
        <v>1.67</v>
      </c>
      <c r="R7" s="28">
        <v>163.13</v>
      </c>
    </row>
    <row r="8" spans="1:18" x14ac:dyDescent="0.2">
      <c r="A8" s="28" t="s">
        <v>5337</v>
      </c>
      <c r="B8" s="28" t="s">
        <v>5336</v>
      </c>
      <c r="C8" s="29">
        <v>0.19989999999999999</v>
      </c>
      <c r="D8" s="28">
        <v>19.57</v>
      </c>
      <c r="E8" s="30">
        <v>0.40121527777777777</v>
      </c>
      <c r="I8" s="30">
        <v>0.40121527777777777</v>
      </c>
      <c r="J8" s="28">
        <v>1</v>
      </c>
      <c r="K8" s="28">
        <v>1073564540</v>
      </c>
      <c r="L8" s="28" t="s">
        <v>5335</v>
      </c>
      <c r="M8" s="28" t="s">
        <v>231</v>
      </c>
      <c r="N8" s="28">
        <v>65537</v>
      </c>
      <c r="O8" s="28">
        <v>17.190000000000001</v>
      </c>
      <c r="P8" s="28">
        <v>100</v>
      </c>
      <c r="Q8" s="28">
        <v>16.23</v>
      </c>
      <c r="R8" s="28">
        <v>31.55</v>
      </c>
    </row>
    <row r="9" spans="1:18" x14ac:dyDescent="0.2">
      <c r="A9" s="28" t="s">
        <v>1528</v>
      </c>
      <c r="B9" s="28" t="s">
        <v>1529</v>
      </c>
      <c r="C9" s="29">
        <v>0.1003</v>
      </c>
      <c r="D9" s="28">
        <v>14.59</v>
      </c>
      <c r="E9" s="30">
        <v>0.41006944444444443</v>
      </c>
      <c r="I9" s="30">
        <v>0.41006944444444443</v>
      </c>
      <c r="J9" s="28">
        <v>1</v>
      </c>
      <c r="K9" s="28">
        <v>2717772800</v>
      </c>
      <c r="L9" s="28" t="s">
        <v>5334</v>
      </c>
      <c r="M9" s="28" t="s">
        <v>231</v>
      </c>
      <c r="N9" s="28">
        <v>65537</v>
      </c>
      <c r="O9" s="28">
        <v>57.74</v>
      </c>
      <c r="P9" s="28">
        <v>37.659999999999997</v>
      </c>
      <c r="Q9" s="28">
        <v>5.52</v>
      </c>
      <c r="R9" s="28">
        <v>80.38</v>
      </c>
    </row>
    <row r="10" spans="1:18" x14ac:dyDescent="0.2">
      <c r="A10" s="28" t="s">
        <v>593</v>
      </c>
      <c r="B10" s="28" t="s">
        <v>594</v>
      </c>
      <c r="C10" s="29">
        <v>9.98E-2</v>
      </c>
      <c r="D10" s="28">
        <v>24.24</v>
      </c>
      <c r="E10" s="30">
        <v>0.40347222222222223</v>
      </c>
      <c r="I10" s="30">
        <v>0.40347222222222223</v>
      </c>
      <c r="J10" s="28">
        <v>1</v>
      </c>
      <c r="K10" s="28">
        <v>2413790100</v>
      </c>
      <c r="L10" s="28" t="s">
        <v>3746</v>
      </c>
      <c r="M10" s="28" t="s">
        <v>231</v>
      </c>
      <c r="N10" s="28">
        <v>65537</v>
      </c>
      <c r="O10" s="28">
        <v>11.23</v>
      </c>
      <c r="P10" s="28">
        <v>37.26</v>
      </c>
      <c r="Q10" s="28">
        <v>12.67</v>
      </c>
      <c r="R10" s="28">
        <v>30.79</v>
      </c>
    </row>
    <row r="11" spans="1:18" x14ac:dyDescent="0.2">
      <c r="A11" s="28" t="s">
        <v>5333</v>
      </c>
      <c r="B11" s="28" t="s">
        <v>5332</v>
      </c>
      <c r="C11" s="29">
        <v>9.98E-2</v>
      </c>
      <c r="D11" s="28">
        <v>9.59</v>
      </c>
      <c r="E11" s="30">
        <v>0.39635416666666662</v>
      </c>
      <c r="I11" s="30">
        <v>0.39635416666666662</v>
      </c>
      <c r="J11" s="28">
        <v>1</v>
      </c>
      <c r="K11" s="28">
        <v>1586978900</v>
      </c>
      <c r="L11" s="28" t="s">
        <v>5331</v>
      </c>
      <c r="M11" s="28" t="s">
        <v>231</v>
      </c>
      <c r="N11" s="28">
        <v>65537</v>
      </c>
      <c r="O11" s="28">
        <v>0.78</v>
      </c>
      <c r="P11" s="28">
        <v>85.8</v>
      </c>
      <c r="Q11" s="28">
        <v>7.44</v>
      </c>
      <c r="R11" s="28">
        <v>57.27</v>
      </c>
    </row>
    <row r="12" spans="1:18" x14ac:dyDescent="0.2">
      <c r="A12" s="28" t="s">
        <v>5330</v>
      </c>
      <c r="B12" s="28" t="s">
        <v>5329</v>
      </c>
      <c r="C12" s="29">
        <v>0.10009999999999999</v>
      </c>
      <c r="D12" s="28">
        <v>11.1</v>
      </c>
      <c r="E12" s="30">
        <v>0.40607638888888892</v>
      </c>
      <c r="I12" s="30">
        <v>0.40607638888888892</v>
      </c>
      <c r="J12" s="28">
        <v>1</v>
      </c>
      <c r="K12" s="28">
        <v>2314064800</v>
      </c>
      <c r="L12" s="28" t="s">
        <v>5328</v>
      </c>
      <c r="M12" s="28" t="s">
        <v>231</v>
      </c>
      <c r="N12" s="28">
        <v>65537</v>
      </c>
      <c r="O12" s="28">
        <v>5.18</v>
      </c>
      <c r="P12" s="28">
        <v>100</v>
      </c>
      <c r="Q12" s="28">
        <v>7.18</v>
      </c>
      <c r="R12" s="28">
        <v>35.549999999999997</v>
      </c>
    </row>
    <row r="13" spans="1:18" x14ac:dyDescent="0.2">
      <c r="A13" s="28" t="s">
        <v>5327</v>
      </c>
      <c r="B13" s="28" t="s">
        <v>5326</v>
      </c>
      <c r="C13" s="29">
        <v>0.1004</v>
      </c>
      <c r="D13" s="28">
        <v>5.37</v>
      </c>
      <c r="E13" s="30">
        <v>0.42534722222222227</v>
      </c>
      <c r="I13" s="30">
        <v>0.42534722222222227</v>
      </c>
      <c r="J13" s="28">
        <v>1</v>
      </c>
      <c r="K13" s="28">
        <v>6091598300</v>
      </c>
      <c r="L13" s="28" t="s">
        <v>5325</v>
      </c>
      <c r="M13" s="28" t="s">
        <v>231</v>
      </c>
      <c r="N13" s="28">
        <v>65537</v>
      </c>
      <c r="O13" s="28">
        <v>48.8</v>
      </c>
      <c r="P13" s="28">
        <v>62.14</v>
      </c>
      <c r="Q13" s="28">
        <v>3.73</v>
      </c>
      <c r="R13" s="28">
        <v>128.30000000000001</v>
      </c>
    </row>
    <row r="14" spans="1:18" x14ac:dyDescent="0.2">
      <c r="A14" s="28" t="s">
        <v>5198</v>
      </c>
      <c r="B14" s="28" t="s">
        <v>5197</v>
      </c>
      <c r="C14" s="29">
        <v>9.9599999999999994E-2</v>
      </c>
      <c r="D14" s="28">
        <v>6.18</v>
      </c>
      <c r="E14" s="30">
        <v>0.39756944444444442</v>
      </c>
      <c r="I14" s="30">
        <v>0.41388888888888892</v>
      </c>
      <c r="J14" s="28">
        <v>1</v>
      </c>
      <c r="K14" s="28">
        <v>1947257000</v>
      </c>
      <c r="L14" s="28" t="s">
        <v>5324</v>
      </c>
      <c r="M14" s="28" t="s">
        <v>231</v>
      </c>
      <c r="N14" s="28">
        <v>65537</v>
      </c>
      <c r="O14" s="28">
        <v>29.78</v>
      </c>
      <c r="P14" s="28">
        <v>100</v>
      </c>
      <c r="Q14" s="28">
        <v>16.95</v>
      </c>
      <c r="R14" s="28">
        <v>7.8</v>
      </c>
    </row>
    <row r="15" spans="1:18" x14ac:dyDescent="0.2">
      <c r="A15" s="28" t="s">
        <v>1203</v>
      </c>
      <c r="B15" s="28" t="s">
        <v>1204</v>
      </c>
      <c r="C15" s="29">
        <v>0.1004</v>
      </c>
      <c r="D15" s="28">
        <v>5.26</v>
      </c>
      <c r="E15" s="30">
        <v>0.61709490740740736</v>
      </c>
      <c r="I15" s="30">
        <v>0.61709490740740736</v>
      </c>
      <c r="J15" s="28">
        <v>1</v>
      </c>
      <c r="K15" s="28">
        <v>5323121400</v>
      </c>
      <c r="L15" s="28" t="s">
        <v>5323</v>
      </c>
      <c r="M15" s="28" t="s">
        <v>231</v>
      </c>
      <c r="N15" s="28">
        <v>65537</v>
      </c>
      <c r="O15" s="28">
        <v>16.72</v>
      </c>
      <c r="P15" s="28">
        <v>90.4</v>
      </c>
      <c r="Q15" s="28">
        <v>4.71</v>
      </c>
      <c r="R15" s="28">
        <v>20.46</v>
      </c>
    </row>
    <row r="16" spans="1:18" x14ac:dyDescent="0.2">
      <c r="A16" s="28" t="s">
        <v>1765</v>
      </c>
      <c r="B16" s="28" t="s">
        <v>1766</v>
      </c>
      <c r="C16" s="29">
        <v>0.1</v>
      </c>
      <c r="D16" s="28">
        <v>2.42</v>
      </c>
      <c r="E16" s="30">
        <v>0.59135416666666674</v>
      </c>
      <c r="I16" s="30">
        <v>0.59309027777777779</v>
      </c>
      <c r="J16" s="28">
        <v>1</v>
      </c>
      <c r="K16" s="28">
        <v>10830908200</v>
      </c>
      <c r="L16" s="28" t="s">
        <v>5322</v>
      </c>
      <c r="M16" s="28" t="s">
        <v>231</v>
      </c>
      <c r="N16" s="28">
        <v>65537</v>
      </c>
      <c r="O16" s="28">
        <v>9.8800000000000008</v>
      </c>
      <c r="P16" s="28">
        <v>81.010000000000005</v>
      </c>
      <c r="Q16" s="28">
        <v>10.87</v>
      </c>
      <c r="R16" s="28">
        <v>10.130000000000001</v>
      </c>
    </row>
    <row r="17" spans="1:18" x14ac:dyDescent="0.2">
      <c r="A17" s="28" t="s">
        <v>195</v>
      </c>
      <c r="B17" s="28" t="s">
        <v>196</v>
      </c>
      <c r="C17" s="29">
        <v>0.1004</v>
      </c>
      <c r="D17" s="28">
        <v>10.08</v>
      </c>
      <c r="E17" s="30">
        <v>0.39947916666666666</v>
      </c>
      <c r="I17" s="30">
        <v>0.39947916666666666</v>
      </c>
      <c r="J17" s="28">
        <v>1</v>
      </c>
      <c r="K17" s="28">
        <v>5293998300</v>
      </c>
      <c r="L17" s="28" t="s">
        <v>2539</v>
      </c>
      <c r="M17" s="28" t="s">
        <v>231</v>
      </c>
      <c r="N17" s="28">
        <v>65537</v>
      </c>
      <c r="O17" s="28">
        <v>1.26</v>
      </c>
      <c r="P17" s="28">
        <v>31.52</v>
      </c>
      <c r="Q17" s="28">
        <v>3.41</v>
      </c>
      <c r="R17" s="28">
        <v>24.87</v>
      </c>
    </row>
    <row r="18" spans="1:18" x14ac:dyDescent="0.2">
      <c r="A18" s="28" t="s">
        <v>5321</v>
      </c>
      <c r="B18" s="28" t="s">
        <v>5320</v>
      </c>
      <c r="C18" s="29">
        <v>9.9599999999999994E-2</v>
      </c>
      <c r="D18" s="28">
        <v>3.09</v>
      </c>
      <c r="E18" s="30">
        <v>0.46684027777777781</v>
      </c>
      <c r="I18" s="30">
        <v>0.60663194444444446</v>
      </c>
      <c r="J18" s="28">
        <v>1</v>
      </c>
      <c r="K18" s="28">
        <v>4355768600</v>
      </c>
      <c r="L18" s="28" t="s">
        <v>5319</v>
      </c>
      <c r="M18" s="28" t="s">
        <v>231</v>
      </c>
      <c r="N18" s="28">
        <v>65537</v>
      </c>
      <c r="O18" s="28">
        <v>36.39</v>
      </c>
      <c r="P18" s="28">
        <v>99.61</v>
      </c>
      <c r="Q18" s="28">
        <v>11.47</v>
      </c>
      <c r="R18" s="28">
        <v>1.39</v>
      </c>
    </row>
    <row r="19" spans="1:18" x14ac:dyDescent="0.2">
      <c r="A19" s="28" t="s">
        <v>556</v>
      </c>
      <c r="B19" s="28" t="s">
        <v>557</v>
      </c>
      <c r="C19" s="29">
        <v>0.1003</v>
      </c>
      <c r="D19" s="28">
        <v>14.04</v>
      </c>
      <c r="E19" s="30">
        <v>0.39809027777777778</v>
      </c>
      <c r="H19" s="28"/>
      <c r="I19" s="30">
        <v>0.39809027777777778</v>
      </c>
      <c r="J19" s="28">
        <v>1</v>
      </c>
      <c r="K19" s="28">
        <v>2009373600</v>
      </c>
      <c r="L19" s="28" t="s">
        <v>5318</v>
      </c>
      <c r="M19" s="28" t="s">
        <v>231</v>
      </c>
      <c r="N19" s="28">
        <v>65537</v>
      </c>
      <c r="O19" s="28">
        <v>44.91</v>
      </c>
      <c r="P19" s="28">
        <v>91.39</v>
      </c>
      <c r="Q19" s="28">
        <v>4.29</v>
      </c>
      <c r="R19" s="28">
        <v>36.43</v>
      </c>
    </row>
    <row r="20" spans="1:18" x14ac:dyDescent="0.2">
      <c r="A20" s="28" t="s">
        <v>4287</v>
      </c>
      <c r="B20" s="28" t="s">
        <v>4288</v>
      </c>
      <c r="C20" s="29">
        <v>9.98E-2</v>
      </c>
      <c r="D20" s="28">
        <v>28.42</v>
      </c>
      <c r="E20" s="30">
        <v>0.40659722222222222</v>
      </c>
      <c r="I20" s="30">
        <v>0.40659722222222222</v>
      </c>
      <c r="J20" s="28">
        <v>1</v>
      </c>
      <c r="K20" s="28">
        <v>795760000</v>
      </c>
      <c r="L20" s="28" t="s">
        <v>5317</v>
      </c>
      <c r="M20" s="28" t="s">
        <v>231</v>
      </c>
      <c r="N20" s="28">
        <v>65537</v>
      </c>
      <c r="O20" s="28">
        <v>7.66</v>
      </c>
      <c r="P20" s="28">
        <v>100</v>
      </c>
      <c r="Q20" s="28">
        <v>26.25</v>
      </c>
      <c r="R20" s="28">
        <v>29.81</v>
      </c>
    </row>
    <row r="21" spans="1:18" x14ac:dyDescent="0.2">
      <c r="A21" s="28" t="s">
        <v>2131</v>
      </c>
      <c r="B21" s="28" t="s">
        <v>2132</v>
      </c>
      <c r="C21" s="29">
        <v>9.9900000000000003E-2</v>
      </c>
      <c r="D21" s="28">
        <v>39.4</v>
      </c>
      <c r="E21" s="30">
        <v>0.3996527777777778</v>
      </c>
      <c r="I21" s="30">
        <v>0.60177083333333337</v>
      </c>
      <c r="J21" s="28">
        <v>1</v>
      </c>
      <c r="K21" s="28">
        <v>2795804300</v>
      </c>
      <c r="L21" s="28" t="s">
        <v>4981</v>
      </c>
      <c r="M21" s="28" t="s">
        <v>231</v>
      </c>
      <c r="N21" s="28">
        <v>393225</v>
      </c>
      <c r="O21" s="28">
        <v>14.49</v>
      </c>
      <c r="P21" s="28">
        <v>82.67</v>
      </c>
      <c r="Q21" s="28">
        <v>59.02</v>
      </c>
      <c r="R21" s="28">
        <v>3.13</v>
      </c>
    </row>
    <row r="22" spans="1:18" x14ac:dyDescent="0.2">
      <c r="A22" s="28" t="s">
        <v>340</v>
      </c>
      <c r="B22" s="28" t="s">
        <v>341</v>
      </c>
      <c r="C22" s="29">
        <v>9.9900000000000003E-2</v>
      </c>
      <c r="D22" s="28">
        <v>16.3</v>
      </c>
      <c r="E22" s="30">
        <v>0.41666666666666669</v>
      </c>
      <c r="I22" s="30">
        <v>0.59812500000000002</v>
      </c>
      <c r="J22" s="28">
        <v>1</v>
      </c>
      <c r="K22" s="28">
        <v>9459255800</v>
      </c>
      <c r="L22" s="28" t="s">
        <v>3918</v>
      </c>
      <c r="M22" s="28" t="s">
        <v>231</v>
      </c>
      <c r="N22" s="28">
        <v>65537</v>
      </c>
      <c r="O22" s="28">
        <v>29.32</v>
      </c>
      <c r="P22" s="28">
        <v>95.01</v>
      </c>
      <c r="Q22" s="28">
        <v>16.329999999999998</v>
      </c>
      <c r="R22" s="28">
        <v>4.78</v>
      </c>
    </row>
    <row r="23" spans="1:18" x14ac:dyDescent="0.2">
      <c r="A23" s="28" t="s">
        <v>5316</v>
      </c>
      <c r="B23" s="28" t="s">
        <v>5315</v>
      </c>
      <c r="C23" s="29">
        <v>9.98E-2</v>
      </c>
      <c r="D23" s="28">
        <v>6.61</v>
      </c>
      <c r="E23" s="30">
        <v>0.42222222222222222</v>
      </c>
      <c r="I23" s="30">
        <v>0.44947916666666665</v>
      </c>
      <c r="J23" s="28">
        <v>1</v>
      </c>
      <c r="K23" s="28">
        <v>2355804000</v>
      </c>
      <c r="L23" s="28" t="s">
        <v>5314</v>
      </c>
      <c r="M23" s="28" t="s">
        <v>231</v>
      </c>
      <c r="N23" s="28">
        <v>65537</v>
      </c>
      <c r="O23" s="28">
        <v>31.84</v>
      </c>
      <c r="P23" s="28">
        <v>100</v>
      </c>
      <c r="Q23" s="28">
        <v>16.22</v>
      </c>
      <c r="R23" s="28">
        <v>3.83</v>
      </c>
    </row>
    <row r="24" spans="1:18" x14ac:dyDescent="0.2">
      <c r="A24" s="28" t="s">
        <v>5313</v>
      </c>
      <c r="B24" s="28" t="s">
        <v>5312</v>
      </c>
      <c r="C24" s="29">
        <v>0.1007</v>
      </c>
      <c r="D24" s="28">
        <v>4.92</v>
      </c>
      <c r="E24" s="30">
        <v>0.54359953703703701</v>
      </c>
      <c r="I24" s="30">
        <v>0.54359953703703701</v>
      </c>
      <c r="J24" s="28">
        <v>1</v>
      </c>
      <c r="K24" s="28">
        <v>1490686000</v>
      </c>
      <c r="L24" s="28" t="s">
        <v>5311</v>
      </c>
      <c r="M24" s="28" t="s">
        <v>231</v>
      </c>
      <c r="N24" s="28">
        <v>65537</v>
      </c>
      <c r="O24" s="28">
        <v>22.48</v>
      </c>
      <c r="P24" s="28">
        <v>100</v>
      </c>
      <c r="Q24" s="28">
        <v>6.31</v>
      </c>
      <c r="R24" s="28">
        <v>24.83</v>
      </c>
    </row>
    <row r="25" spans="1:18" x14ac:dyDescent="0.2">
      <c r="A25" s="28" t="s">
        <v>5310</v>
      </c>
      <c r="B25" s="28" t="s">
        <v>5309</v>
      </c>
      <c r="C25" s="29">
        <v>0.10009999999999999</v>
      </c>
      <c r="D25" s="28">
        <v>51.55</v>
      </c>
      <c r="E25" s="30">
        <v>0.40381944444444445</v>
      </c>
      <c r="I25" s="30">
        <v>0.40381944444444445</v>
      </c>
      <c r="J25" s="28">
        <v>1</v>
      </c>
      <c r="K25" s="28">
        <v>1190782370</v>
      </c>
      <c r="L25" s="28" t="s">
        <v>5308</v>
      </c>
      <c r="M25" s="28" t="s">
        <v>231</v>
      </c>
      <c r="N25" s="28">
        <v>65537</v>
      </c>
      <c r="O25" s="28">
        <v>14.87</v>
      </c>
      <c r="P25" s="28">
        <v>54.14</v>
      </c>
      <c r="Q25" s="28">
        <v>9.5500000000000007</v>
      </c>
      <c r="R25" s="28">
        <v>58.51</v>
      </c>
    </row>
    <row r="26" spans="1:18" x14ac:dyDescent="0.2">
      <c r="A26" s="28" t="s">
        <v>1395</v>
      </c>
      <c r="B26" s="28" t="s">
        <v>1396</v>
      </c>
      <c r="C26" s="29">
        <v>0.1</v>
      </c>
      <c r="D26" s="28">
        <v>27.5</v>
      </c>
      <c r="E26" s="30">
        <v>0.39635416666666662</v>
      </c>
      <c r="I26" s="30">
        <v>0.39756944444444442</v>
      </c>
      <c r="J26" s="28">
        <v>1</v>
      </c>
      <c r="K26" s="28">
        <v>936835900</v>
      </c>
      <c r="L26" s="28" t="s">
        <v>5307</v>
      </c>
      <c r="M26" s="28" t="s">
        <v>231</v>
      </c>
      <c r="N26" s="28">
        <v>65537</v>
      </c>
      <c r="O26" s="28">
        <v>2.89</v>
      </c>
      <c r="P26" s="28">
        <v>97.79</v>
      </c>
      <c r="Q26" s="28">
        <v>6.2</v>
      </c>
      <c r="R26" s="28">
        <v>56.85</v>
      </c>
    </row>
    <row r="27" spans="1:18" x14ac:dyDescent="0.2">
      <c r="A27" s="28" t="s">
        <v>5057</v>
      </c>
      <c r="B27" s="28" t="s">
        <v>5056</v>
      </c>
      <c r="C27" s="29">
        <v>0.1</v>
      </c>
      <c r="D27" s="28">
        <v>25.73</v>
      </c>
      <c r="E27" s="30">
        <v>0.560613425925926</v>
      </c>
      <c r="I27" s="30">
        <v>0.56564814814814812</v>
      </c>
      <c r="J27" s="28">
        <v>1</v>
      </c>
      <c r="K27" s="28">
        <v>1211189320</v>
      </c>
      <c r="L27" s="28" t="s">
        <v>5306</v>
      </c>
      <c r="M27" s="28" t="s">
        <v>231</v>
      </c>
      <c r="N27" s="28">
        <v>131076</v>
      </c>
      <c r="O27" s="28">
        <v>27.99</v>
      </c>
      <c r="P27" s="28">
        <v>90.95</v>
      </c>
      <c r="Q27" s="28">
        <v>25.33</v>
      </c>
      <c r="R27" s="28">
        <v>9.3699999999999992</v>
      </c>
    </row>
    <row r="28" spans="1:18" x14ac:dyDescent="0.2">
      <c r="A28" s="28" t="s">
        <v>5305</v>
      </c>
      <c r="B28" s="28" t="s">
        <v>5304</v>
      </c>
      <c r="C28" s="29">
        <v>9.9699999999999997E-2</v>
      </c>
      <c r="D28" s="28">
        <v>16.100000000000001</v>
      </c>
      <c r="E28" s="30">
        <v>0.39583333333333331</v>
      </c>
      <c r="I28" s="30">
        <v>0.39583333333333331</v>
      </c>
      <c r="J28" s="28">
        <v>1</v>
      </c>
      <c r="K28" s="28">
        <v>7609924300</v>
      </c>
      <c r="L28" s="28" t="s">
        <v>5303</v>
      </c>
      <c r="M28" s="28" t="s">
        <v>233</v>
      </c>
      <c r="N28" s="28">
        <v>65537</v>
      </c>
      <c r="O28" s="28">
        <v>66.83</v>
      </c>
      <c r="P28" s="28">
        <v>42.31</v>
      </c>
      <c r="Q28" s="28">
        <v>0.97</v>
      </c>
      <c r="R28" s="28">
        <v>34.049999999999997</v>
      </c>
    </row>
    <row r="29" spans="1:18" x14ac:dyDescent="0.2">
      <c r="A29" s="28" t="s">
        <v>5302</v>
      </c>
      <c r="B29" s="28" t="s">
        <v>5301</v>
      </c>
      <c r="C29" s="29">
        <v>9.9599999999999994E-2</v>
      </c>
      <c r="D29" s="28">
        <v>10.82</v>
      </c>
      <c r="E29" s="30">
        <v>0.45121527777777781</v>
      </c>
      <c r="I29" s="30">
        <v>0.47343750000000001</v>
      </c>
      <c r="J29" s="28">
        <v>1</v>
      </c>
      <c r="K29" s="28">
        <v>2774785200</v>
      </c>
      <c r="L29" s="28" t="s">
        <v>5300</v>
      </c>
      <c r="M29" s="28" t="s">
        <v>231</v>
      </c>
      <c r="N29" s="28">
        <v>65537</v>
      </c>
      <c r="O29" s="28">
        <v>53.95</v>
      </c>
      <c r="P29" s="28">
        <v>92.33</v>
      </c>
      <c r="Q29" s="28">
        <v>7.76</v>
      </c>
      <c r="R29" s="28">
        <v>11.32</v>
      </c>
    </row>
    <row r="30" spans="1:18" x14ac:dyDescent="0.2">
      <c r="A30" s="28" t="s">
        <v>221</v>
      </c>
      <c r="B30" s="28" t="s">
        <v>220</v>
      </c>
      <c r="C30" s="29">
        <v>0.10009999999999999</v>
      </c>
      <c r="D30" s="28">
        <v>16.600000000000001</v>
      </c>
      <c r="E30" s="30">
        <v>0.40069444444444446</v>
      </c>
      <c r="I30" s="30">
        <v>0.40069444444444446</v>
      </c>
      <c r="J30" s="28">
        <v>1</v>
      </c>
      <c r="K30" s="28">
        <v>3044030900</v>
      </c>
      <c r="L30" s="28" t="s">
        <v>2243</v>
      </c>
      <c r="M30" s="28" t="s">
        <v>231</v>
      </c>
      <c r="N30" s="28">
        <v>65537</v>
      </c>
      <c r="O30" s="28">
        <v>3.83</v>
      </c>
      <c r="P30" s="28">
        <v>99.51</v>
      </c>
      <c r="Q30" s="28">
        <v>5.92</v>
      </c>
      <c r="R30" s="28">
        <v>16.73</v>
      </c>
    </row>
    <row r="31" spans="1:18" x14ac:dyDescent="0.2">
      <c r="A31" s="28" t="s">
        <v>1035</v>
      </c>
      <c r="B31" s="28" t="s">
        <v>1036</v>
      </c>
      <c r="C31" s="29">
        <v>9.9599999999999994E-2</v>
      </c>
      <c r="D31" s="28">
        <v>7.4</v>
      </c>
      <c r="E31" s="30">
        <v>0.41093750000000001</v>
      </c>
      <c r="I31" s="30">
        <v>0.41093750000000001</v>
      </c>
      <c r="J31" s="28">
        <v>1</v>
      </c>
      <c r="K31" s="28">
        <v>1944364800</v>
      </c>
      <c r="L31" s="28" t="s">
        <v>3748</v>
      </c>
      <c r="M31" s="28" t="s">
        <v>231</v>
      </c>
      <c r="N31" s="28">
        <v>65537</v>
      </c>
      <c r="O31" s="28">
        <v>69.09</v>
      </c>
      <c r="P31" s="28">
        <v>93.67</v>
      </c>
      <c r="Q31" s="28">
        <v>3.9</v>
      </c>
      <c r="R31" s="28">
        <v>104.3</v>
      </c>
    </row>
    <row r="32" spans="1:18" x14ac:dyDescent="0.2">
      <c r="A32" s="28" t="s">
        <v>2047</v>
      </c>
      <c r="B32" s="28" t="s">
        <v>2048</v>
      </c>
      <c r="C32" s="29">
        <v>9.98E-2</v>
      </c>
      <c r="D32" s="28">
        <v>6.06</v>
      </c>
      <c r="E32" s="30">
        <v>0.59378472222222223</v>
      </c>
      <c r="I32" s="30">
        <v>0.59378472222222223</v>
      </c>
      <c r="J32" s="28">
        <v>1</v>
      </c>
      <c r="K32" s="28">
        <v>3766457200</v>
      </c>
      <c r="L32" s="28" t="s">
        <v>4917</v>
      </c>
      <c r="M32" s="28" t="s">
        <v>231</v>
      </c>
      <c r="N32" s="28">
        <v>65537</v>
      </c>
      <c r="O32" s="28">
        <v>10.98</v>
      </c>
      <c r="P32" s="28">
        <v>77.59</v>
      </c>
      <c r="Q32" s="28">
        <v>18.34</v>
      </c>
      <c r="R32" s="28">
        <v>10.76</v>
      </c>
    </row>
    <row r="33" spans="1:18" x14ac:dyDescent="0.2">
      <c r="A33" s="28" t="s">
        <v>908</v>
      </c>
      <c r="B33" s="28" t="s">
        <v>909</v>
      </c>
      <c r="C33" s="29">
        <v>0.1004</v>
      </c>
      <c r="D33" s="28">
        <v>11.84</v>
      </c>
      <c r="E33" s="30">
        <v>0.40295138888888887</v>
      </c>
      <c r="I33" s="30">
        <v>0.40295138888888887</v>
      </c>
      <c r="J33" s="28">
        <v>1</v>
      </c>
      <c r="K33" s="28">
        <v>2561550700</v>
      </c>
      <c r="L33" s="28" t="s">
        <v>5299</v>
      </c>
      <c r="M33" s="28" t="s">
        <v>231</v>
      </c>
      <c r="N33" s="28">
        <v>65537</v>
      </c>
      <c r="O33" s="28">
        <v>53.07</v>
      </c>
      <c r="P33" s="28">
        <v>57.52</v>
      </c>
      <c r="Q33" s="28">
        <v>7.75</v>
      </c>
      <c r="R33" s="28">
        <v>40.97</v>
      </c>
    </row>
    <row r="34" spans="1:18" x14ac:dyDescent="0.2">
      <c r="A34" s="28" t="s">
        <v>5298</v>
      </c>
      <c r="B34" s="28" t="s">
        <v>5297</v>
      </c>
      <c r="C34" s="29">
        <v>0.1002</v>
      </c>
      <c r="D34" s="28">
        <v>18.989999999999998</v>
      </c>
      <c r="E34" s="30">
        <v>0.43888888888888888</v>
      </c>
      <c r="I34" s="30">
        <v>0.62004629629629626</v>
      </c>
      <c r="J34" s="28">
        <v>1</v>
      </c>
      <c r="K34" s="28">
        <v>2357965500</v>
      </c>
      <c r="L34" s="28" t="s">
        <v>5296</v>
      </c>
      <c r="M34" s="28" t="s">
        <v>231</v>
      </c>
      <c r="N34" s="28">
        <v>65537</v>
      </c>
      <c r="O34" s="28">
        <v>31.95</v>
      </c>
      <c r="P34" s="28">
        <v>74.33</v>
      </c>
      <c r="Q34" s="28">
        <v>5.88</v>
      </c>
      <c r="R34" s="28">
        <v>4.26</v>
      </c>
    </row>
    <row r="35" spans="1:18" x14ac:dyDescent="0.2">
      <c r="A35" s="28" t="s">
        <v>676</v>
      </c>
      <c r="B35" s="28" t="s">
        <v>677</v>
      </c>
      <c r="C35" s="29">
        <v>0.1002</v>
      </c>
      <c r="D35" s="28">
        <v>20.309999999999999</v>
      </c>
      <c r="E35" s="30">
        <v>0.39739583333333334</v>
      </c>
      <c r="I35" s="30">
        <v>0.39739583333333334</v>
      </c>
      <c r="J35" s="28">
        <v>1</v>
      </c>
      <c r="K35" s="28">
        <v>1380105100</v>
      </c>
      <c r="L35" s="28" t="s">
        <v>5295</v>
      </c>
      <c r="M35" s="28" t="s">
        <v>231</v>
      </c>
      <c r="N35" s="28">
        <v>65537</v>
      </c>
      <c r="O35" s="28">
        <v>3.79</v>
      </c>
      <c r="P35" s="28">
        <v>91.03</v>
      </c>
      <c r="Q35" s="28">
        <v>10.220000000000001</v>
      </c>
      <c r="R35" s="28">
        <v>61.2</v>
      </c>
    </row>
    <row r="36" spans="1:18" x14ac:dyDescent="0.2">
      <c r="A36" s="28" t="s">
        <v>5294</v>
      </c>
      <c r="B36" s="28" t="s">
        <v>5293</v>
      </c>
      <c r="C36" s="29">
        <v>0.10009999999999999</v>
      </c>
      <c r="D36" s="28">
        <v>29.56</v>
      </c>
      <c r="E36" s="30">
        <v>0.42170138888888892</v>
      </c>
      <c r="I36" s="30">
        <v>0.42170138888888892</v>
      </c>
      <c r="J36" s="28">
        <v>1</v>
      </c>
      <c r="K36" s="28">
        <v>3271700800</v>
      </c>
      <c r="L36" s="28" t="s">
        <v>5292</v>
      </c>
      <c r="M36" s="28" t="s">
        <v>231</v>
      </c>
      <c r="N36" s="28">
        <v>65537</v>
      </c>
      <c r="O36" s="28">
        <v>53.2</v>
      </c>
      <c r="P36" s="28">
        <v>81.92</v>
      </c>
      <c r="Q36" s="28">
        <v>8.7899999999999991</v>
      </c>
      <c r="R36" s="28">
        <v>14.71</v>
      </c>
    </row>
    <row r="37" spans="1:18" x14ac:dyDescent="0.2">
      <c r="A37" s="28" t="s">
        <v>5029</v>
      </c>
      <c r="B37" s="28" t="s">
        <v>5028</v>
      </c>
      <c r="C37" s="29">
        <v>0.10009999999999999</v>
      </c>
      <c r="D37" s="28">
        <v>18.36</v>
      </c>
      <c r="E37" s="30">
        <v>0.40659722222222222</v>
      </c>
      <c r="I37" s="30">
        <v>0.59638888888888886</v>
      </c>
      <c r="J37" s="28">
        <v>1</v>
      </c>
      <c r="K37" s="28">
        <v>3392928000</v>
      </c>
      <c r="L37" s="28" t="s">
        <v>5291</v>
      </c>
      <c r="M37" s="28" t="s">
        <v>231</v>
      </c>
      <c r="N37" s="28">
        <v>65537</v>
      </c>
      <c r="O37" s="28">
        <v>34.979999999999997</v>
      </c>
      <c r="P37" s="28">
        <v>99.56</v>
      </c>
      <c r="Q37" s="28">
        <v>9.98</v>
      </c>
      <c r="R37" s="28">
        <v>6.2</v>
      </c>
    </row>
    <row r="38" spans="1:18" x14ac:dyDescent="0.2">
      <c r="A38" s="28" t="s">
        <v>1052</v>
      </c>
      <c r="B38" s="28" t="s">
        <v>2179</v>
      </c>
      <c r="C38" s="29">
        <v>0.1002</v>
      </c>
      <c r="D38" s="28">
        <v>20.87</v>
      </c>
      <c r="E38" s="30">
        <v>0.41562499999999997</v>
      </c>
      <c r="I38" s="30">
        <v>0.41562499999999997</v>
      </c>
      <c r="J38" s="28">
        <v>1</v>
      </c>
      <c r="K38" s="28">
        <v>4760780900</v>
      </c>
      <c r="L38" s="28" t="s">
        <v>5290</v>
      </c>
      <c r="M38" s="28" t="s">
        <v>231</v>
      </c>
      <c r="N38" s="28">
        <v>65537</v>
      </c>
      <c r="O38" s="28">
        <v>61.99</v>
      </c>
      <c r="P38" s="28">
        <v>69.08</v>
      </c>
      <c r="Q38" s="28">
        <v>4.08</v>
      </c>
      <c r="R38" s="28">
        <v>36.78</v>
      </c>
    </row>
    <row r="39" spans="1:18" x14ac:dyDescent="0.2">
      <c r="A39" s="28" t="s">
        <v>169</v>
      </c>
      <c r="B39" s="28" t="s">
        <v>170</v>
      </c>
      <c r="C39" s="29">
        <v>9.9599999999999994E-2</v>
      </c>
      <c r="D39" s="28">
        <v>10.27</v>
      </c>
      <c r="E39" s="30">
        <v>0.40520833333333334</v>
      </c>
      <c r="I39" s="30">
        <v>0.40520833333333334</v>
      </c>
      <c r="J39" s="28">
        <v>1</v>
      </c>
      <c r="K39" s="28">
        <v>4151329100</v>
      </c>
      <c r="L39" s="28" t="s">
        <v>4752</v>
      </c>
      <c r="M39" s="28" t="s">
        <v>231</v>
      </c>
      <c r="N39" s="28">
        <v>65537</v>
      </c>
      <c r="O39" s="28">
        <v>55.49</v>
      </c>
      <c r="P39" s="28">
        <v>76.83</v>
      </c>
      <c r="Q39" s="28">
        <v>5.12</v>
      </c>
      <c r="R39" s="28">
        <v>19.88</v>
      </c>
    </row>
    <row r="40" spans="1:18" x14ac:dyDescent="0.2">
      <c r="A40" s="28" t="s">
        <v>1515</v>
      </c>
      <c r="B40" s="28" t="s">
        <v>1516</v>
      </c>
      <c r="C40" s="29">
        <v>0.1007</v>
      </c>
      <c r="D40" s="28">
        <v>4.92</v>
      </c>
      <c r="E40" s="30">
        <v>0.41753472222222227</v>
      </c>
      <c r="I40" s="30">
        <v>0.41875000000000001</v>
      </c>
      <c r="J40" s="28">
        <v>1</v>
      </c>
      <c r="K40" s="28">
        <v>6474122600</v>
      </c>
      <c r="L40" s="28" t="s">
        <v>5039</v>
      </c>
      <c r="M40" s="28" t="s">
        <v>231</v>
      </c>
      <c r="N40" s="28">
        <v>131076</v>
      </c>
      <c r="O40" s="28">
        <v>71.61</v>
      </c>
      <c r="P40" s="28">
        <v>99.34</v>
      </c>
      <c r="Q40" s="28">
        <v>6.64</v>
      </c>
      <c r="R40" s="28">
        <v>14.81</v>
      </c>
    </row>
    <row r="41" spans="1:18" x14ac:dyDescent="0.2">
      <c r="A41" s="28" t="s">
        <v>997</v>
      </c>
      <c r="B41" s="28" t="s">
        <v>998</v>
      </c>
      <c r="C41" s="29">
        <v>9.98E-2</v>
      </c>
      <c r="D41" s="28">
        <v>15.54</v>
      </c>
      <c r="E41" s="30">
        <v>0.55141203703703701</v>
      </c>
      <c r="I41" s="30">
        <v>0.5581828703703704</v>
      </c>
      <c r="J41" s="28">
        <v>1</v>
      </c>
      <c r="K41" s="28">
        <v>2414543300</v>
      </c>
      <c r="L41" s="28" t="s">
        <v>5289</v>
      </c>
      <c r="M41" s="28" t="s">
        <v>231</v>
      </c>
      <c r="N41" s="28">
        <v>65537</v>
      </c>
      <c r="O41" s="28">
        <v>30.09</v>
      </c>
      <c r="P41" s="28">
        <v>98.53</v>
      </c>
      <c r="Q41" s="28">
        <v>19.899999999999999</v>
      </c>
      <c r="R41" s="28">
        <v>3.05</v>
      </c>
    </row>
    <row r="42" spans="1:18" x14ac:dyDescent="0.2">
      <c r="A42" s="28" t="s">
        <v>98</v>
      </c>
      <c r="B42" s="28" t="s">
        <v>99</v>
      </c>
      <c r="C42" s="29">
        <v>0.1003</v>
      </c>
      <c r="D42" s="28">
        <v>13.93</v>
      </c>
      <c r="E42" s="30">
        <v>0.59378472222222223</v>
      </c>
      <c r="I42" s="30">
        <v>0.59586805555555555</v>
      </c>
      <c r="J42" s="28">
        <v>1</v>
      </c>
      <c r="K42" s="28">
        <v>5918322000</v>
      </c>
      <c r="L42" s="28" t="s">
        <v>3775</v>
      </c>
      <c r="M42" s="28" t="s">
        <v>231</v>
      </c>
      <c r="N42" s="28">
        <v>65537</v>
      </c>
      <c r="O42" s="28">
        <v>32.58</v>
      </c>
      <c r="P42" s="28">
        <v>72.7</v>
      </c>
      <c r="Q42" s="28">
        <v>27.98</v>
      </c>
      <c r="R42" s="28">
        <v>4.6100000000000003</v>
      </c>
    </row>
    <row r="43" spans="1:18" x14ac:dyDescent="0.2">
      <c r="A43" s="28" t="s">
        <v>1254</v>
      </c>
      <c r="B43" s="28" t="s">
        <v>2142</v>
      </c>
      <c r="C43" s="29">
        <v>0.1003</v>
      </c>
      <c r="D43" s="28">
        <v>12.95</v>
      </c>
      <c r="E43" s="30">
        <v>0.39826388888888892</v>
      </c>
      <c r="H43" s="2" t="e">
        <f>AVERAGE((G43-F43)*100/G43)</f>
        <v>#DIV/0!</v>
      </c>
      <c r="I43" s="30">
        <v>0.40868055555555555</v>
      </c>
      <c r="J43" s="28">
        <v>1</v>
      </c>
      <c r="K43" s="28">
        <v>2429737400</v>
      </c>
      <c r="L43" s="28" t="s">
        <v>5288</v>
      </c>
      <c r="M43" s="28" t="s">
        <v>231</v>
      </c>
      <c r="N43" s="28">
        <v>65537</v>
      </c>
      <c r="O43" s="28">
        <v>39.79</v>
      </c>
      <c r="P43" s="28">
        <v>90.05</v>
      </c>
      <c r="Q43" s="28">
        <v>8.35</v>
      </c>
      <c r="R43" s="28">
        <v>22.37</v>
      </c>
    </row>
    <row r="44" spans="1:18" x14ac:dyDescent="0.2">
      <c r="A44" s="28" t="s">
        <v>1195</v>
      </c>
      <c r="B44" s="28" t="s">
        <v>2229</v>
      </c>
      <c r="C44" s="29">
        <v>9.98E-2</v>
      </c>
      <c r="D44" s="28">
        <v>15.65</v>
      </c>
      <c r="E44" s="30">
        <v>0.39756944444444442</v>
      </c>
      <c r="I44" s="30">
        <v>0.39756944444444442</v>
      </c>
      <c r="J44" s="28">
        <v>1</v>
      </c>
      <c r="K44" s="28">
        <v>2311612600</v>
      </c>
      <c r="L44" s="28" t="s">
        <v>3940</v>
      </c>
      <c r="M44" s="28" t="s">
        <v>231</v>
      </c>
      <c r="N44" s="28">
        <v>65537</v>
      </c>
      <c r="O44" s="28">
        <v>24.58</v>
      </c>
      <c r="P44" s="28">
        <v>75.3</v>
      </c>
      <c r="Q44" s="28">
        <v>8.07</v>
      </c>
      <c r="R44" s="28">
        <v>61.96</v>
      </c>
    </row>
    <row r="45" spans="1:18" x14ac:dyDescent="0.2">
      <c r="A45" s="28" t="s">
        <v>334</v>
      </c>
      <c r="B45" s="28" t="s">
        <v>335</v>
      </c>
      <c r="C45" s="29">
        <v>0.1002</v>
      </c>
      <c r="D45" s="28">
        <v>6.04</v>
      </c>
      <c r="E45" s="30">
        <v>0.42881944444444442</v>
      </c>
      <c r="I45" s="30">
        <v>0.42881944444444442</v>
      </c>
      <c r="J45" s="28">
        <v>1</v>
      </c>
      <c r="K45" s="28">
        <v>1906187800</v>
      </c>
      <c r="L45" s="28" t="s">
        <v>3900</v>
      </c>
      <c r="M45" s="28" t="s">
        <v>231</v>
      </c>
      <c r="N45" s="28">
        <v>65537</v>
      </c>
      <c r="O45" s="28">
        <v>33.42</v>
      </c>
      <c r="P45" s="28">
        <v>99.36</v>
      </c>
      <c r="Q45" s="28">
        <v>5.23</v>
      </c>
      <c r="R45" s="28">
        <v>30.3</v>
      </c>
    </row>
    <row r="46" spans="1:18" x14ac:dyDescent="0.2">
      <c r="A46" s="28">
        <v>831906</v>
      </c>
      <c r="B46" s="28" t="s">
        <v>5287</v>
      </c>
      <c r="C46" s="29">
        <v>0.1368</v>
      </c>
      <c r="D46" s="28">
        <v>24.1</v>
      </c>
      <c r="E46" s="30">
        <v>0.40312500000000001</v>
      </c>
      <c r="I46" s="30">
        <v>0.40312500000000001</v>
      </c>
      <c r="J46" s="28">
        <v>0</v>
      </c>
      <c r="K46" s="28">
        <v>481142040</v>
      </c>
      <c r="L46" s="28" t="s">
        <v>141</v>
      </c>
      <c r="M46" s="28" t="s">
        <v>141</v>
      </c>
      <c r="N46" s="28">
        <v>0</v>
      </c>
      <c r="O46" s="28">
        <v>0</v>
      </c>
      <c r="P46" s="28">
        <v>48.65</v>
      </c>
      <c r="Q46" s="28">
        <v>68.62</v>
      </c>
      <c r="R46" s="28" t="s">
        <v>141</v>
      </c>
    </row>
    <row r="47" spans="1:18" x14ac:dyDescent="0.2">
      <c r="A47" s="28" t="s">
        <v>5286</v>
      </c>
      <c r="B47" s="28" t="s">
        <v>5285</v>
      </c>
      <c r="C47" s="29">
        <v>6.8599999999999994E-2</v>
      </c>
      <c r="D47" s="28">
        <v>23.53</v>
      </c>
      <c r="E47" s="30">
        <v>0.3984375</v>
      </c>
      <c r="I47" s="30">
        <v>0.3984375</v>
      </c>
      <c r="J47" s="28">
        <v>0</v>
      </c>
      <c r="K47" s="28">
        <v>959621000</v>
      </c>
      <c r="L47" s="28" t="s">
        <v>141</v>
      </c>
      <c r="M47" s="28" t="s">
        <v>141</v>
      </c>
      <c r="N47" s="28">
        <v>0</v>
      </c>
      <c r="O47" s="28">
        <v>9.16</v>
      </c>
      <c r="P47" s="28">
        <v>66.81</v>
      </c>
      <c r="Q47" s="28">
        <v>34.799999999999997</v>
      </c>
      <c r="R47" s="28" t="s">
        <v>141</v>
      </c>
    </row>
    <row r="48" spans="1:18" x14ac:dyDescent="0.2">
      <c r="A48" s="28" t="s">
        <v>5284</v>
      </c>
      <c r="B48" s="28" t="s">
        <v>5283</v>
      </c>
      <c r="C48" s="29">
        <v>0.12659999999999999</v>
      </c>
      <c r="D48" s="28">
        <v>4.2699999999999996</v>
      </c>
      <c r="E48" s="30">
        <v>0.39930555555555558</v>
      </c>
      <c r="I48" s="30">
        <v>0.39930555555555558</v>
      </c>
      <c r="J48" s="28">
        <v>0</v>
      </c>
      <c r="K48" s="28">
        <v>4237997800</v>
      </c>
      <c r="L48" s="28" t="s">
        <v>141</v>
      </c>
      <c r="M48" s="28" t="s">
        <v>141</v>
      </c>
      <c r="N48" s="28">
        <v>0</v>
      </c>
      <c r="O48" s="28">
        <v>0.01</v>
      </c>
      <c r="P48" s="28">
        <v>84.01</v>
      </c>
      <c r="Q48" s="28">
        <v>18.489999999999998</v>
      </c>
      <c r="R48" s="28" t="s">
        <v>141</v>
      </c>
    </row>
    <row r="49" spans="1:18" x14ac:dyDescent="0.2">
      <c r="A49" s="28" t="s">
        <v>5282</v>
      </c>
      <c r="B49" s="28" t="s">
        <v>5281</v>
      </c>
      <c r="C49" s="29">
        <v>0.13650000000000001</v>
      </c>
      <c r="D49" s="28">
        <v>3.33</v>
      </c>
      <c r="E49" s="30">
        <v>0.43663194444444442</v>
      </c>
      <c r="I49" s="30">
        <v>0.43663194444444442</v>
      </c>
      <c r="J49" s="28">
        <v>0</v>
      </c>
      <c r="K49" s="28">
        <v>2386810800</v>
      </c>
      <c r="L49" s="28" t="s">
        <v>141</v>
      </c>
      <c r="M49" s="28" t="s">
        <v>141</v>
      </c>
      <c r="N49" s="28">
        <v>0</v>
      </c>
      <c r="O49" s="28">
        <v>38.58</v>
      </c>
      <c r="P49" s="28">
        <v>87.85</v>
      </c>
      <c r="Q49" s="28">
        <v>17.71</v>
      </c>
      <c r="R49" s="28" t="s">
        <v>141</v>
      </c>
    </row>
    <row r="50" spans="1:18" x14ac:dyDescent="0.2">
      <c r="A50" s="28" t="s">
        <v>1448</v>
      </c>
      <c r="B50" s="28" t="s">
        <v>1449</v>
      </c>
      <c r="C50" s="29">
        <v>-9.9900000000000003E-2</v>
      </c>
      <c r="D50" s="28">
        <v>13.25</v>
      </c>
      <c r="E50" s="28" t="s">
        <v>141</v>
      </c>
      <c r="I50" s="28" t="s">
        <v>141</v>
      </c>
      <c r="J50" s="28">
        <v>0</v>
      </c>
      <c r="K50" s="28">
        <v>3256981500</v>
      </c>
      <c r="L50" s="28" t="s">
        <v>141</v>
      </c>
      <c r="M50" s="28" t="s">
        <v>141</v>
      </c>
      <c r="N50" s="28">
        <v>0</v>
      </c>
      <c r="O50" s="28">
        <v>11.82</v>
      </c>
      <c r="P50" s="28">
        <v>16.190000000000001</v>
      </c>
      <c r="Q50" s="28">
        <v>28.21</v>
      </c>
      <c r="R50" s="28" t="s">
        <v>141</v>
      </c>
    </row>
    <row r="51" spans="1:18" x14ac:dyDescent="0.2">
      <c r="A51" s="28" t="s">
        <v>316</v>
      </c>
      <c r="B51" s="28" t="s">
        <v>317</v>
      </c>
      <c r="C51" s="29">
        <v>-0.1</v>
      </c>
      <c r="D51" s="28">
        <v>38.700000000000003</v>
      </c>
      <c r="E51" s="28" t="s">
        <v>141</v>
      </c>
      <c r="I51" s="28" t="s">
        <v>141</v>
      </c>
      <c r="J51" s="28">
        <v>0</v>
      </c>
      <c r="K51" s="28">
        <v>5110142700</v>
      </c>
      <c r="L51" s="28" t="s">
        <v>141</v>
      </c>
      <c r="M51" s="28" t="s">
        <v>141</v>
      </c>
      <c r="N51" s="28">
        <v>0</v>
      </c>
      <c r="O51" s="28">
        <v>48.71</v>
      </c>
      <c r="P51" s="28">
        <v>37.04</v>
      </c>
      <c r="Q51" s="28">
        <v>3.77</v>
      </c>
      <c r="R51" s="28" t="s">
        <v>141</v>
      </c>
    </row>
    <row r="52" spans="1:18" x14ac:dyDescent="0.2">
      <c r="A52" s="28" t="s">
        <v>185</v>
      </c>
      <c r="B52" s="28" t="s">
        <v>186</v>
      </c>
      <c r="C52" s="29">
        <v>-4.7199999999999999E-2</v>
      </c>
      <c r="D52" s="28">
        <v>23.8</v>
      </c>
      <c r="E52" s="28" t="s">
        <v>141</v>
      </c>
      <c r="I52" s="28" t="s">
        <v>141</v>
      </c>
      <c r="J52" s="28">
        <v>0</v>
      </c>
      <c r="K52" s="28">
        <v>1799292500</v>
      </c>
      <c r="L52" s="28" t="s">
        <v>141</v>
      </c>
      <c r="M52" s="28" t="s">
        <v>141</v>
      </c>
      <c r="N52" s="28">
        <v>0</v>
      </c>
      <c r="O52" s="28">
        <v>5.52</v>
      </c>
      <c r="P52" s="28">
        <v>38.31</v>
      </c>
      <c r="Q52" s="28">
        <v>38.28</v>
      </c>
      <c r="R52" s="28" t="s">
        <v>141</v>
      </c>
    </row>
    <row r="53" spans="1:18" x14ac:dyDescent="0.2">
      <c r="A53" s="28" t="s">
        <v>406</v>
      </c>
      <c r="B53" s="28" t="s">
        <v>407</v>
      </c>
      <c r="C53" s="29">
        <v>-0.10009999999999999</v>
      </c>
      <c r="D53" s="28">
        <v>33.17</v>
      </c>
      <c r="E53" s="28" t="s">
        <v>141</v>
      </c>
      <c r="I53" s="28" t="s">
        <v>141</v>
      </c>
      <c r="J53" s="28">
        <v>0</v>
      </c>
      <c r="K53" s="28">
        <v>7780554300</v>
      </c>
      <c r="L53" s="28" t="s">
        <v>141</v>
      </c>
      <c r="M53" s="28" t="s">
        <v>141</v>
      </c>
      <c r="N53" s="28">
        <v>0</v>
      </c>
      <c r="O53" s="28">
        <v>59.83</v>
      </c>
      <c r="P53" s="28">
        <v>74.75</v>
      </c>
      <c r="Q53" s="28">
        <v>9.36</v>
      </c>
      <c r="R53" s="28" t="s">
        <v>141</v>
      </c>
    </row>
    <row r="54" spans="1:18" x14ac:dyDescent="0.2">
      <c r="A54" s="28" t="s">
        <v>738</v>
      </c>
      <c r="B54" s="28" t="s">
        <v>739</v>
      </c>
      <c r="C54" s="29">
        <v>-9.98E-2</v>
      </c>
      <c r="D54" s="28">
        <v>19.22</v>
      </c>
      <c r="E54" s="28" t="s">
        <v>141</v>
      </c>
      <c r="I54" s="28" t="s">
        <v>141</v>
      </c>
      <c r="J54" s="28">
        <v>0</v>
      </c>
      <c r="K54" s="28">
        <v>3372412500</v>
      </c>
      <c r="L54" s="28" t="s">
        <v>141</v>
      </c>
      <c r="M54" s="28" t="s">
        <v>141</v>
      </c>
      <c r="N54" s="28">
        <v>0</v>
      </c>
      <c r="O54" s="28">
        <v>35.08</v>
      </c>
      <c r="P54" s="28">
        <v>0</v>
      </c>
      <c r="Q54" s="28">
        <v>5.71</v>
      </c>
      <c r="R54" s="28" t="s">
        <v>141</v>
      </c>
    </row>
    <row r="55" spans="1:18" x14ac:dyDescent="0.2">
      <c r="A55" s="28" t="s">
        <v>428</v>
      </c>
      <c r="B55" s="28" t="s">
        <v>429</v>
      </c>
      <c r="C55" s="29">
        <v>6.3799999999999996E-2</v>
      </c>
      <c r="D55" s="28">
        <v>6.17</v>
      </c>
      <c r="E55" s="30">
        <v>0.39878472222222222</v>
      </c>
      <c r="I55" s="30">
        <v>0.39878472222222222</v>
      </c>
      <c r="J55" s="28">
        <v>0</v>
      </c>
      <c r="K55" s="28">
        <v>3979280900</v>
      </c>
      <c r="L55" s="28" t="s">
        <v>141</v>
      </c>
      <c r="M55" s="28" t="s">
        <v>141</v>
      </c>
      <c r="N55" s="28">
        <v>0</v>
      </c>
      <c r="O55" s="28">
        <v>22.94</v>
      </c>
      <c r="P55" s="28">
        <v>23.02</v>
      </c>
      <c r="Q55" s="28">
        <v>7.32</v>
      </c>
      <c r="R55" s="28" t="s">
        <v>141</v>
      </c>
    </row>
    <row r="56" spans="1:18" x14ac:dyDescent="0.2">
      <c r="A56" s="28" t="s">
        <v>522</v>
      </c>
      <c r="B56" s="28" t="s">
        <v>523</v>
      </c>
      <c r="C56" s="29">
        <v>5.1000000000000004E-3</v>
      </c>
      <c r="D56" s="28">
        <v>21.63</v>
      </c>
      <c r="E56" s="30">
        <v>0.4045138888888889</v>
      </c>
      <c r="I56" s="30">
        <v>0.4045138888888889</v>
      </c>
      <c r="J56" s="28">
        <v>0</v>
      </c>
      <c r="K56" s="28">
        <v>5801360700</v>
      </c>
      <c r="L56" s="28" t="s">
        <v>141</v>
      </c>
      <c r="M56" s="28" t="s">
        <v>141</v>
      </c>
      <c r="N56" s="28">
        <v>0</v>
      </c>
      <c r="O56" s="28">
        <v>65.58</v>
      </c>
      <c r="P56" s="28">
        <v>76.05</v>
      </c>
      <c r="Q56" s="28">
        <v>25.4</v>
      </c>
      <c r="R56" s="28" t="s">
        <v>141</v>
      </c>
    </row>
    <row r="57" spans="1:18" x14ac:dyDescent="0.2">
      <c r="A57" s="28" t="s">
        <v>5222</v>
      </c>
      <c r="B57" s="28" t="s">
        <v>5221</v>
      </c>
      <c r="C57" s="29">
        <v>3.95E-2</v>
      </c>
      <c r="D57" s="28">
        <v>6.32</v>
      </c>
      <c r="E57" s="30">
        <v>0.4045138888888889</v>
      </c>
      <c r="I57" s="30">
        <v>0.43194444444444446</v>
      </c>
      <c r="J57" s="28">
        <v>0</v>
      </c>
      <c r="K57" s="28">
        <v>3716138100</v>
      </c>
      <c r="L57" s="28" t="s">
        <v>141</v>
      </c>
      <c r="M57" s="28" t="s">
        <v>141</v>
      </c>
      <c r="N57" s="28">
        <v>0</v>
      </c>
      <c r="O57" s="28">
        <v>34.380000000000003</v>
      </c>
      <c r="P57" s="28">
        <v>81.650000000000006</v>
      </c>
      <c r="Q57" s="28">
        <v>24.32</v>
      </c>
      <c r="R57" s="28" t="s">
        <v>141</v>
      </c>
    </row>
    <row r="58" spans="1:18" x14ac:dyDescent="0.2">
      <c r="A58" s="28" t="s">
        <v>306</v>
      </c>
      <c r="B58" s="28" t="s">
        <v>307</v>
      </c>
      <c r="C58" s="29">
        <v>4.8399999999999999E-2</v>
      </c>
      <c r="D58" s="28">
        <v>3.03</v>
      </c>
      <c r="E58" s="30">
        <v>0.42152777777777778</v>
      </c>
      <c r="I58" s="30">
        <v>0.4524305555555555</v>
      </c>
      <c r="J58" s="28">
        <v>0</v>
      </c>
      <c r="K58" s="28">
        <v>6425087600</v>
      </c>
      <c r="L58" s="28" t="s">
        <v>141</v>
      </c>
      <c r="M58" s="28" t="s">
        <v>141</v>
      </c>
      <c r="N58" s="28">
        <v>0</v>
      </c>
      <c r="O58" s="28">
        <v>45.21</v>
      </c>
      <c r="P58" s="28">
        <v>92.33</v>
      </c>
      <c r="Q58" s="28">
        <v>27.38</v>
      </c>
      <c r="R58" s="28" t="s">
        <v>141</v>
      </c>
    </row>
    <row r="59" spans="1:18" x14ac:dyDescent="0.2">
      <c r="A59" s="28" t="s">
        <v>5280</v>
      </c>
      <c r="B59" s="28" t="s">
        <v>5279</v>
      </c>
      <c r="C59" s="29">
        <v>5.2600000000000001E-2</v>
      </c>
      <c r="D59" s="28">
        <v>7</v>
      </c>
      <c r="E59" s="30">
        <v>0.43281249999999999</v>
      </c>
      <c r="I59" s="30">
        <v>0.44340277777777781</v>
      </c>
      <c r="J59" s="28">
        <v>0</v>
      </c>
      <c r="K59" s="28">
        <v>6435241000</v>
      </c>
      <c r="L59" s="28" t="s">
        <v>141</v>
      </c>
      <c r="M59" s="28" t="s">
        <v>141</v>
      </c>
      <c r="N59" s="28">
        <v>0</v>
      </c>
      <c r="O59" s="28">
        <v>9.6999999999999993</v>
      </c>
      <c r="P59" s="28">
        <v>16.96</v>
      </c>
      <c r="Q59" s="28">
        <v>7.95</v>
      </c>
      <c r="R59" s="28" t="s">
        <v>141</v>
      </c>
    </row>
    <row r="60" spans="1:18" x14ac:dyDescent="0.2">
      <c r="A60" s="28" t="s">
        <v>1307</v>
      </c>
      <c r="B60" s="28" t="s">
        <v>1308</v>
      </c>
      <c r="C60" s="29">
        <v>2.29E-2</v>
      </c>
      <c r="D60" s="28">
        <v>6.25</v>
      </c>
      <c r="E60" s="28" t="s">
        <v>141</v>
      </c>
      <c r="I60" s="28" t="s">
        <v>141</v>
      </c>
      <c r="J60" s="28">
        <v>0</v>
      </c>
      <c r="K60" s="28">
        <v>4448253600</v>
      </c>
      <c r="L60" s="28" t="s">
        <v>141</v>
      </c>
      <c r="M60" s="28" t="s">
        <v>141</v>
      </c>
      <c r="N60" s="28">
        <v>0</v>
      </c>
      <c r="O60" s="28">
        <v>28.22</v>
      </c>
      <c r="P60" s="28">
        <v>75.239999999999995</v>
      </c>
      <c r="Q60" s="28">
        <v>25.41</v>
      </c>
      <c r="R60" s="28" t="s">
        <v>141</v>
      </c>
    </row>
    <row r="61" spans="1:18" x14ac:dyDescent="0.2">
      <c r="A61" s="28" t="s">
        <v>5278</v>
      </c>
      <c r="B61" s="28" t="s">
        <v>5277</v>
      </c>
      <c r="C61" s="29">
        <v>4.24E-2</v>
      </c>
      <c r="D61" s="28">
        <v>6.88</v>
      </c>
      <c r="E61" s="30">
        <v>0.39635416666666662</v>
      </c>
      <c r="I61" s="30">
        <v>0.39635416666666662</v>
      </c>
      <c r="J61" s="28">
        <v>0</v>
      </c>
      <c r="K61" s="28">
        <v>2507752400</v>
      </c>
      <c r="L61" s="28" t="s">
        <v>141</v>
      </c>
      <c r="M61" s="28" t="s">
        <v>141</v>
      </c>
      <c r="N61" s="28">
        <v>0</v>
      </c>
      <c r="O61" s="28">
        <v>49.71</v>
      </c>
      <c r="P61" s="28">
        <v>69.930000000000007</v>
      </c>
      <c r="Q61" s="28">
        <v>10.5</v>
      </c>
      <c r="R61" s="28" t="s">
        <v>141</v>
      </c>
    </row>
    <row r="62" spans="1:18" x14ac:dyDescent="0.2">
      <c r="A62" s="28" t="s">
        <v>5276</v>
      </c>
      <c r="B62" s="28" t="s">
        <v>5275</v>
      </c>
      <c r="C62" s="29">
        <v>5.7099999999999998E-2</v>
      </c>
      <c r="D62" s="28">
        <v>2.59</v>
      </c>
      <c r="E62" s="30">
        <v>0.40642361111111108</v>
      </c>
      <c r="I62" s="30">
        <v>0.40642361111111108</v>
      </c>
      <c r="J62" s="28">
        <v>0</v>
      </c>
      <c r="K62" s="28">
        <v>4957096600</v>
      </c>
      <c r="L62" s="28" t="s">
        <v>141</v>
      </c>
      <c r="M62" s="28" t="s">
        <v>141</v>
      </c>
      <c r="N62" s="28">
        <v>0</v>
      </c>
      <c r="O62" s="28">
        <v>18.39</v>
      </c>
      <c r="P62" s="28">
        <v>81.13</v>
      </c>
      <c r="Q62" s="28">
        <v>9.82</v>
      </c>
      <c r="R62" s="28" t="s">
        <v>141</v>
      </c>
    </row>
    <row r="63" spans="1:18" x14ac:dyDescent="0.2">
      <c r="A63" s="28" t="s">
        <v>139</v>
      </c>
      <c r="B63" s="28" t="s">
        <v>140</v>
      </c>
      <c r="C63" s="29">
        <v>6.7400000000000002E-2</v>
      </c>
      <c r="D63" s="28">
        <v>9.5</v>
      </c>
      <c r="E63" s="30">
        <v>0.42708333333333331</v>
      </c>
      <c r="I63" s="30">
        <v>0.61115740740740743</v>
      </c>
      <c r="J63" s="28">
        <v>0</v>
      </c>
      <c r="K63" s="28">
        <v>6759552400</v>
      </c>
      <c r="L63" s="28" t="s">
        <v>141</v>
      </c>
      <c r="M63" s="28" t="s">
        <v>141</v>
      </c>
      <c r="N63" s="28">
        <v>0</v>
      </c>
      <c r="O63" s="28">
        <v>33.619999999999997</v>
      </c>
      <c r="P63" s="28">
        <v>95.09</v>
      </c>
      <c r="Q63" s="28">
        <v>21.02</v>
      </c>
      <c r="R63" s="28" t="s">
        <v>141</v>
      </c>
    </row>
    <row r="64" spans="1:18" x14ac:dyDescent="0.2">
      <c r="A64" s="28" t="s">
        <v>665</v>
      </c>
      <c r="B64" s="28" t="s">
        <v>666</v>
      </c>
      <c r="C64" s="29">
        <v>-9.9900000000000003E-2</v>
      </c>
      <c r="D64" s="28">
        <v>16.760000000000002</v>
      </c>
      <c r="E64" s="28" t="s">
        <v>141</v>
      </c>
      <c r="I64" s="28" t="s">
        <v>141</v>
      </c>
      <c r="J64" s="28">
        <v>0</v>
      </c>
      <c r="K64" s="28">
        <v>10806241500</v>
      </c>
      <c r="L64" s="28" t="s">
        <v>141</v>
      </c>
      <c r="M64" s="28" t="s">
        <v>141</v>
      </c>
      <c r="N64" s="28">
        <v>0</v>
      </c>
      <c r="O64" s="28">
        <v>50.5</v>
      </c>
      <c r="P64" s="28">
        <v>0</v>
      </c>
      <c r="Q64" s="28">
        <v>8.1199999999999992</v>
      </c>
      <c r="R64" s="28" t="s">
        <v>141</v>
      </c>
    </row>
    <row r="65" spans="1:18" x14ac:dyDescent="0.2">
      <c r="A65" s="28" t="s">
        <v>5274</v>
      </c>
      <c r="B65" s="28" t="s">
        <v>5273</v>
      </c>
      <c r="C65" s="29">
        <v>6.2E-2</v>
      </c>
      <c r="D65" s="28">
        <v>35.29</v>
      </c>
      <c r="E65" s="30">
        <v>0.47187499999999999</v>
      </c>
      <c r="I65" s="30">
        <v>0.47326388888888887</v>
      </c>
      <c r="J65" s="28">
        <v>0</v>
      </c>
      <c r="K65" s="28">
        <v>3749915400</v>
      </c>
      <c r="L65" s="28" t="s">
        <v>141</v>
      </c>
      <c r="M65" s="28" t="s">
        <v>141</v>
      </c>
      <c r="N65" s="28">
        <v>0</v>
      </c>
      <c r="O65" s="28">
        <v>31.3</v>
      </c>
      <c r="P65" s="28">
        <v>96.78</v>
      </c>
      <c r="Q65" s="28">
        <v>7.07</v>
      </c>
      <c r="R65" s="28" t="s">
        <v>141</v>
      </c>
    </row>
    <row r="66" spans="1:18" x14ac:dyDescent="0.2">
      <c r="A66" s="28" t="s">
        <v>5212</v>
      </c>
      <c r="B66" s="28" t="s">
        <v>5211</v>
      </c>
      <c r="C66" s="29">
        <v>-4.2599999999999999E-2</v>
      </c>
      <c r="D66" s="28">
        <v>13.04</v>
      </c>
      <c r="E66" s="30">
        <v>0.39583333333333331</v>
      </c>
      <c r="I66" s="30">
        <v>0.39583333333333331</v>
      </c>
      <c r="J66" s="28">
        <v>0</v>
      </c>
      <c r="K66" s="28">
        <v>886521900</v>
      </c>
      <c r="L66" s="28" t="s">
        <v>141</v>
      </c>
      <c r="M66" s="28" t="s">
        <v>141</v>
      </c>
      <c r="N66" s="28">
        <v>0</v>
      </c>
      <c r="O66" s="28">
        <v>32.4</v>
      </c>
      <c r="P66" s="28">
        <v>62.61</v>
      </c>
      <c r="Q66" s="28">
        <v>31.93</v>
      </c>
      <c r="R66" s="28" t="s">
        <v>141</v>
      </c>
    </row>
    <row r="67" spans="1:18" x14ac:dyDescent="0.2">
      <c r="A67" s="28" t="s">
        <v>5190</v>
      </c>
      <c r="B67" s="28" t="s">
        <v>5189</v>
      </c>
      <c r="C67" s="29">
        <v>-1.9199999999999998E-2</v>
      </c>
      <c r="D67" s="28">
        <v>23.97</v>
      </c>
      <c r="E67" s="28" t="s">
        <v>141</v>
      </c>
      <c r="I67" s="28" t="s">
        <v>141</v>
      </c>
      <c r="J67" s="28">
        <v>0</v>
      </c>
      <c r="K67" s="28">
        <v>3851573400</v>
      </c>
      <c r="L67" s="28" t="s">
        <v>141</v>
      </c>
      <c r="M67" s="28" t="s">
        <v>141</v>
      </c>
      <c r="N67" s="28">
        <v>0</v>
      </c>
      <c r="O67" s="28">
        <v>28.74</v>
      </c>
      <c r="P67" s="28">
        <v>13.55</v>
      </c>
      <c r="Q67" s="28">
        <v>4.6100000000000003</v>
      </c>
      <c r="R67" s="28" t="s">
        <v>141</v>
      </c>
    </row>
    <row r="68" spans="1:18" x14ac:dyDescent="0.2">
      <c r="A68" s="28" t="s">
        <v>310</v>
      </c>
      <c r="B68" s="28" t="s">
        <v>311</v>
      </c>
      <c r="C68" s="29">
        <v>-0.10009999999999999</v>
      </c>
      <c r="D68" s="28">
        <v>23.2</v>
      </c>
      <c r="E68" s="28" t="s">
        <v>141</v>
      </c>
      <c r="I68" s="28" t="s">
        <v>141</v>
      </c>
      <c r="J68" s="28">
        <v>0</v>
      </c>
      <c r="K68" s="28">
        <v>6352160000</v>
      </c>
      <c r="L68" s="28" t="s">
        <v>141</v>
      </c>
      <c r="M68" s="28" t="s">
        <v>141</v>
      </c>
      <c r="N68" s="28">
        <v>0</v>
      </c>
      <c r="O68" s="28">
        <v>20.74</v>
      </c>
      <c r="P68" s="28">
        <v>59.05</v>
      </c>
      <c r="Q68" s="28">
        <v>25.34</v>
      </c>
      <c r="R68" s="28" t="s">
        <v>141</v>
      </c>
    </row>
    <row r="69" spans="1:18" x14ac:dyDescent="0.2">
      <c r="A69" s="28" t="s">
        <v>274</v>
      </c>
      <c r="B69" s="28" t="s">
        <v>275</v>
      </c>
      <c r="C69" s="29">
        <v>-9.9900000000000003E-2</v>
      </c>
      <c r="D69" s="28">
        <v>28.3</v>
      </c>
      <c r="E69" s="28" t="s">
        <v>141</v>
      </c>
      <c r="I69" s="28" t="s">
        <v>141</v>
      </c>
      <c r="J69" s="28">
        <v>0</v>
      </c>
      <c r="K69" s="28">
        <v>6578117800</v>
      </c>
      <c r="L69" s="28" t="s">
        <v>141</v>
      </c>
      <c r="M69" s="28" t="s">
        <v>141</v>
      </c>
      <c r="N69" s="28">
        <v>0</v>
      </c>
      <c r="O69" s="28">
        <v>6.65</v>
      </c>
      <c r="P69" s="28">
        <v>0</v>
      </c>
      <c r="Q69" s="28">
        <v>0.3</v>
      </c>
      <c r="R69" s="28" t="s">
        <v>141</v>
      </c>
    </row>
    <row r="70" spans="1:18" x14ac:dyDescent="0.2">
      <c r="A70" s="28" t="s">
        <v>5141</v>
      </c>
      <c r="B70" s="28" t="s">
        <v>5140</v>
      </c>
      <c r="C70" s="29">
        <v>-7.9899999999999999E-2</v>
      </c>
      <c r="D70" s="28">
        <v>12.21</v>
      </c>
      <c r="E70" s="28" t="s">
        <v>141</v>
      </c>
      <c r="I70" s="28" t="s">
        <v>141</v>
      </c>
      <c r="J70" s="28">
        <v>0</v>
      </c>
      <c r="K70" s="28">
        <v>2493184300</v>
      </c>
      <c r="L70" s="28" t="s">
        <v>141</v>
      </c>
      <c r="M70" s="28" t="s">
        <v>141</v>
      </c>
      <c r="N70" s="28">
        <v>0</v>
      </c>
      <c r="O70" s="28">
        <v>67.78</v>
      </c>
      <c r="P70" s="28">
        <v>17.920000000000002</v>
      </c>
      <c r="Q70" s="28">
        <v>6.1</v>
      </c>
      <c r="R70" s="28" t="s">
        <v>141</v>
      </c>
    </row>
    <row r="71" spans="1:18" x14ac:dyDescent="0.2">
      <c r="A71" s="28" t="s">
        <v>5272</v>
      </c>
      <c r="B71" s="28" t="s">
        <v>5271</v>
      </c>
      <c r="C71" s="29">
        <v>8.8099999999999998E-2</v>
      </c>
      <c r="D71" s="28">
        <v>21.12</v>
      </c>
      <c r="E71" s="30">
        <v>0.44114583333333335</v>
      </c>
      <c r="I71" s="30">
        <v>0.44114583333333335</v>
      </c>
      <c r="J71" s="28">
        <v>0</v>
      </c>
      <c r="K71" s="28">
        <v>3934535300</v>
      </c>
      <c r="L71" s="28" t="s">
        <v>141</v>
      </c>
      <c r="M71" s="28" t="s">
        <v>141</v>
      </c>
      <c r="N71" s="28">
        <v>0</v>
      </c>
      <c r="O71" s="28">
        <v>32.5</v>
      </c>
      <c r="P71" s="28">
        <v>77.62</v>
      </c>
      <c r="Q71" s="28">
        <v>7.03</v>
      </c>
      <c r="R71" s="28" t="s">
        <v>141</v>
      </c>
    </row>
    <row r="72" spans="1:18" x14ac:dyDescent="0.2">
      <c r="A72" s="28" t="s">
        <v>900</v>
      </c>
      <c r="B72" s="28" t="s">
        <v>901</v>
      </c>
      <c r="C72" s="29">
        <v>6.9500000000000006E-2</v>
      </c>
      <c r="D72" s="28">
        <v>12.01</v>
      </c>
      <c r="E72" s="30">
        <v>0.44774305555555555</v>
      </c>
      <c r="I72" s="30">
        <v>0.44774305555555555</v>
      </c>
      <c r="J72" s="28">
        <v>0</v>
      </c>
      <c r="K72" s="28">
        <v>3611441800</v>
      </c>
      <c r="L72" s="28" t="s">
        <v>141</v>
      </c>
      <c r="M72" s="28" t="s">
        <v>141</v>
      </c>
      <c r="N72" s="28">
        <v>0</v>
      </c>
      <c r="O72" s="28">
        <v>47.99</v>
      </c>
      <c r="P72" s="28">
        <v>78.290000000000006</v>
      </c>
      <c r="Q72" s="28">
        <v>11.81</v>
      </c>
      <c r="R72" s="28" t="s">
        <v>141</v>
      </c>
    </row>
    <row r="73" spans="1:18" x14ac:dyDescent="0.2">
      <c r="A73" s="28" t="s">
        <v>2233</v>
      </c>
      <c r="B73" s="28" t="s">
        <v>2234</v>
      </c>
      <c r="C73" s="29">
        <v>-4.7600000000000003E-2</v>
      </c>
      <c r="D73" s="28">
        <v>16</v>
      </c>
      <c r="E73" s="30">
        <v>0.39583333333333331</v>
      </c>
      <c r="I73" s="30">
        <v>0.39826388888888892</v>
      </c>
      <c r="J73" s="28">
        <v>0</v>
      </c>
      <c r="K73" s="28">
        <v>670400000</v>
      </c>
      <c r="L73" s="28" t="s">
        <v>141</v>
      </c>
      <c r="M73" s="28" t="s">
        <v>141</v>
      </c>
      <c r="N73" s="28">
        <v>0</v>
      </c>
      <c r="O73" s="28">
        <v>4.33</v>
      </c>
      <c r="P73" s="28">
        <v>15.03</v>
      </c>
      <c r="Q73" s="28">
        <v>74.39</v>
      </c>
      <c r="R73" s="28" t="s">
        <v>141</v>
      </c>
    </row>
    <row r="74" spans="1:18" x14ac:dyDescent="0.2">
      <c r="A74" s="28" t="s">
        <v>2161</v>
      </c>
      <c r="B74" s="28" t="s">
        <v>2162</v>
      </c>
      <c r="C74" s="29">
        <v>-8.8900000000000007E-2</v>
      </c>
      <c r="D74" s="28">
        <v>41.08</v>
      </c>
      <c r="E74" s="28" t="s">
        <v>141</v>
      </c>
      <c r="I74" s="28" t="s">
        <v>141</v>
      </c>
      <c r="J74" s="28">
        <v>0</v>
      </c>
      <c r="K74" s="28">
        <v>1202000800</v>
      </c>
      <c r="L74" s="28" t="s">
        <v>141</v>
      </c>
      <c r="M74" s="28" t="s">
        <v>141</v>
      </c>
      <c r="N74" s="28">
        <v>0</v>
      </c>
      <c r="O74" s="28">
        <v>3.8</v>
      </c>
      <c r="P74" s="28">
        <v>4.67</v>
      </c>
      <c r="Q74" s="28">
        <v>40.299999999999997</v>
      </c>
      <c r="R74" s="28" t="s">
        <v>141</v>
      </c>
    </row>
    <row r="75" spans="1:18" x14ac:dyDescent="0.2">
      <c r="A75" s="28" t="s">
        <v>5042</v>
      </c>
      <c r="B75" s="28" t="s">
        <v>5041</v>
      </c>
      <c r="C75" s="29">
        <v>-9.4100000000000003E-2</v>
      </c>
      <c r="D75" s="28">
        <v>30.91</v>
      </c>
      <c r="E75" s="28" t="s">
        <v>141</v>
      </c>
      <c r="I75" s="28" t="s">
        <v>141</v>
      </c>
      <c r="J75" s="28">
        <v>0</v>
      </c>
      <c r="K75" s="28">
        <v>1783494900</v>
      </c>
      <c r="L75" s="28" t="s">
        <v>141</v>
      </c>
      <c r="M75" s="28" t="s">
        <v>141</v>
      </c>
      <c r="N75" s="28">
        <v>0</v>
      </c>
      <c r="O75" s="28">
        <v>0</v>
      </c>
      <c r="P75" s="28">
        <v>3.84</v>
      </c>
      <c r="Q75" s="28">
        <v>49.45</v>
      </c>
      <c r="R75" s="28" t="s">
        <v>141</v>
      </c>
    </row>
    <row r="76" spans="1:18" x14ac:dyDescent="0.2">
      <c r="A76" s="28" t="s">
        <v>5270</v>
      </c>
      <c r="B76" s="28" t="s">
        <v>5269</v>
      </c>
      <c r="C76" s="29">
        <v>6.3899999999999998E-2</v>
      </c>
      <c r="D76" s="28">
        <v>80.22</v>
      </c>
      <c r="E76" s="30">
        <v>0.43350694444444443</v>
      </c>
      <c r="I76" s="30">
        <v>0.43350694444444443</v>
      </c>
      <c r="J76" s="28">
        <v>0</v>
      </c>
      <c r="K76" s="28">
        <v>156627590000</v>
      </c>
      <c r="L76" s="28" t="s">
        <v>141</v>
      </c>
      <c r="M76" s="28" t="s">
        <v>141</v>
      </c>
      <c r="N76" s="28">
        <v>0</v>
      </c>
      <c r="O76" s="28">
        <v>69.75</v>
      </c>
      <c r="P76" s="28">
        <v>20.16</v>
      </c>
      <c r="Q76" s="28">
        <v>2.81</v>
      </c>
      <c r="R76" s="28" t="s">
        <v>141</v>
      </c>
    </row>
    <row r="77" spans="1:18" x14ac:dyDescent="0.2">
      <c r="A77" s="28" t="s">
        <v>4972</v>
      </c>
      <c r="B77" s="28" t="s">
        <v>4971</v>
      </c>
      <c r="C77" s="29">
        <v>1.3599999999999999E-2</v>
      </c>
      <c r="D77" s="28">
        <v>5.2</v>
      </c>
      <c r="E77" s="30">
        <v>0.40121527777777777</v>
      </c>
      <c r="I77" s="30">
        <v>0.40121527777777777</v>
      </c>
      <c r="J77" s="28">
        <v>0</v>
      </c>
      <c r="K77" s="28">
        <v>5433416800</v>
      </c>
      <c r="L77" s="28" t="s">
        <v>141</v>
      </c>
      <c r="M77" s="28" t="s">
        <v>141</v>
      </c>
      <c r="N77" s="28">
        <v>0</v>
      </c>
      <c r="O77" s="28">
        <v>54.92</v>
      </c>
      <c r="P77" s="28">
        <v>67.31</v>
      </c>
      <c r="Q77" s="28">
        <v>14.93</v>
      </c>
      <c r="R77" s="28" t="s">
        <v>141</v>
      </c>
    </row>
    <row r="78" spans="1:18" x14ac:dyDescent="0.2">
      <c r="A78" s="28" t="s">
        <v>538</v>
      </c>
      <c r="B78" s="28" t="s">
        <v>539</v>
      </c>
      <c r="C78" s="29">
        <v>6.2E-2</v>
      </c>
      <c r="D78" s="28">
        <v>16.97</v>
      </c>
      <c r="E78" s="30">
        <v>0.43454861111111115</v>
      </c>
      <c r="I78" s="30">
        <v>0.43454861111111115</v>
      </c>
      <c r="J78" s="28">
        <v>0</v>
      </c>
      <c r="K78" s="28">
        <v>27083993000</v>
      </c>
      <c r="L78" s="28" t="s">
        <v>141</v>
      </c>
      <c r="M78" s="28" t="s">
        <v>141</v>
      </c>
      <c r="N78" s="28">
        <v>0</v>
      </c>
      <c r="O78" s="28">
        <v>25.08</v>
      </c>
      <c r="P78" s="28">
        <v>49.5</v>
      </c>
      <c r="Q78" s="28">
        <v>6.01</v>
      </c>
      <c r="R78" s="28" t="s">
        <v>141</v>
      </c>
    </row>
    <row r="79" spans="1:18" x14ac:dyDescent="0.2">
      <c r="A79" s="28" t="s">
        <v>637</v>
      </c>
      <c r="B79" s="28" t="s">
        <v>638</v>
      </c>
      <c r="C79" s="29">
        <v>-9.7199999999999995E-2</v>
      </c>
      <c r="D79" s="28">
        <v>29.52</v>
      </c>
      <c r="E79" s="28" t="s">
        <v>141</v>
      </c>
      <c r="I79" s="28" t="s">
        <v>141</v>
      </c>
      <c r="J79" s="28">
        <v>0</v>
      </c>
      <c r="K79" s="28">
        <v>24673144000</v>
      </c>
      <c r="L79" s="28" t="s">
        <v>141</v>
      </c>
      <c r="M79" s="28" t="s">
        <v>141</v>
      </c>
      <c r="N79" s="28">
        <v>0</v>
      </c>
      <c r="O79" s="28">
        <v>44.68</v>
      </c>
      <c r="P79" s="28">
        <v>0.01</v>
      </c>
      <c r="Q79" s="28">
        <v>5.55</v>
      </c>
      <c r="R79" s="28" t="s">
        <v>141</v>
      </c>
    </row>
    <row r="80" spans="1:18" x14ac:dyDescent="0.2">
      <c r="A80" s="28" t="s">
        <v>4852</v>
      </c>
      <c r="B80" s="28" t="s">
        <v>4851</v>
      </c>
      <c r="C80" s="29">
        <v>5.8799999999999998E-2</v>
      </c>
      <c r="D80" s="28">
        <v>3.42</v>
      </c>
      <c r="E80" s="30">
        <v>0.47013888888888888</v>
      </c>
      <c r="I80" s="30">
        <v>0.47916666666666669</v>
      </c>
      <c r="J80" s="28">
        <v>0</v>
      </c>
      <c r="K80" s="28">
        <v>3385662800</v>
      </c>
      <c r="L80" s="28" t="s">
        <v>141</v>
      </c>
      <c r="M80" s="28" t="s">
        <v>141</v>
      </c>
      <c r="N80" s="28">
        <v>0</v>
      </c>
      <c r="O80" s="28">
        <v>42.7</v>
      </c>
      <c r="P80" s="28">
        <v>93.57</v>
      </c>
      <c r="Q80" s="28">
        <v>10.91</v>
      </c>
      <c r="R80" s="28" t="s">
        <v>141</v>
      </c>
    </row>
    <row r="81" spans="1:18" x14ac:dyDescent="0.2">
      <c r="A81" s="28" t="s">
        <v>5268</v>
      </c>
      <c r="B81" s="28" t="s">
        <v>5267</v>
      </c>
      <c r="C81" s="29">
        <v>5.2299999999999999E-2</v>
      </c>
      <c r="D81" s="28">
        <v>6.44</v>
      </c>
      <c r="E81" s="30">
        <v>0.44739583333333338</v>
      </c>
      <c r="I81" s="30">
        <v>0.44739583333333338</v>
      </c>
      <c r="J81" s="28">
        <v>0</v>
      </c>
      <c r="K81" s="28">
        <v>5670128500</v>
      </c>
      <c r="L81" s="28" t="s">
        <v>141</v>
      </c>
      <c r="M81" s="28" t="s">
        <v>141</v>
      </c>
      <c r="N81" s="28">
        <v>0</v>
      </c>
      <c r="O81" s="28">
        <v>36.57</v>
      </c>
      <c r="P81" s="28">
        <v>14.62</v>
      </c>
      <c r="Q81" s="28">
        <v>3.66</v>
      </c>
      <c r="R81" s="28" t="s">
        <v>141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5239</v>
      </c>
      <c r="F1" s="2" t="s">
        <v>2269</v>
      </c>
      <c r="G1" s="2" t="s">
        <v>2268</v>
      </c>
      <c r="H1" s="2" t="s">
        <v>2267</v>
      </c>
      <c r="I1" s="28" t="s">
        <v>5238</v>
      </c>
      <c r="J1" s="28" t="s">
        <v>5237</v>
      </c>
      <c r="K1" s="28" t="s">
        <v>36</v>
      </c>
      <c r="L1" s="28" t="s">
        <v>5236</v>
      </c>
      <c r="M1" s="28" t="s">
        <v>230</v>
      </c>
      <c r="N1" s="28" t="s">
        <v>263</v>
      </c>
      <c r="O1" s="28" t="s">
        <v>259</v>
      </c>
      <c r="P1" s="28" t="s">
        <v>5235</v>
      </c>
      <c r="Q1" s="28" t="s">
        <v>5234</v>
      </c>
      <c r="R1" s="28" t="s">
        <v>5233</v>
      </c>
    </row>
    <row r="2" spans="1:18" x14ac:dyDescent="0.2">
      <c r="A2" s="28" t="s">
        <v>1835</v>
      </c>
      <c r="B2" s="28" t="s">
        <v>1836</v>
      </c>
      <c r="C2" s="29">
        <v>9.9900000000000003E-2</v>
      </c>
      <c r="D2" s="28">
        <v>24.12</v>
      </c>
      <c r="E2" s="30">
        <v>0.40225694444444443</v>
      </c>
      <c r="I2" s="30">
        <v>0.40225694444444443</v>
      </c>
      <c r="J2" s="28">
        <v>5</v>
      </c>
      <c r="K2" s="28">
        <v>6432080400</v>
      </c>
      <c r="L2" s="28" t="s">
        <v>5086</v>
      </c>
      <c r="M2" s="28" t="s">
        <v>231</v>
      </c>
      <c r="N2" s="28">
        <v>327685</v>
      </c>
      <c r="O2" s="28">
        <v>76.11</v>
      </c>
      <c r="P2" s="28">
        <v>100</v>
      </c>
      <c r="Q2" s="28">
        <v>10.220000000000001</v>
      </c>
      <c r="R2" s="28">
        <v>15.43</v>
      </c>
    </row>
    <row r="3" spans="1:18" x14ac:dyDescent="0.2">
      <c r="A3" s="28" t="s">
        <v>406</v>
      </c>
      <c r="B3" s="28" t="s">
        <v>407</v>
      </c>
      <c r="C3" s="29">
        <v>0.1</v>
      </c>
      <c r="D3" s="28">
        <v>36.86</v>
      </c>
      <c r="E3" s="30">
        <v>0.39635416666666662</v>
      </c>
      <c r="I3" s="30">
        <v>0.40711805555555558</v>
      </c>
      <c r="J3" s="28">
        <v>4</v>
      </c>
      <c r="K3" s="28">
        <v>8646102800</v>
      </c>
      <c r="L3" s="28" t="s">
        <v>4987</v>
      </c>
      <c r="M3" s="28" t="s">
        <v>231</v>
      </c>
      <c r="N3" s="28">
        <v>262148</v>
      </c>
      <c r="O3" s="28">
        <v>59.83</v>
      </c>
      <c r="P3" s="28">
        <v>100</v>
      </c>
      <c r="Q3" s="28">
        <v>8.76</v>
      </c>
      <c r="R3" s="28">
        <v>11.76</v>
      </c>
    </row>
    <row r="4" spans="1:18" x14ac:dyDescent="0.2">
      <c r="A4" s="28" t="s">
        <v>540</v>
      </c>
      <c r="B4" s="28" t="s">
        <v>541</v>
      </c>
      <c r="C4" s="29">
        <v>0.1</v>
      </c>
      <c r="D4" s="28">
        <v>30.15</v>
      </c>
      <c r="E4" s="30">
        <v>0.39618055555555554</v>
      </c>
      <c r="I4" s="30">
        <v>0.46371527777777777</v>
      </c>
      <c r="J4" s="28">
        <v>4</v>
      </c>
      <c r="K4" s="28">
        <v>3883320000</v>
      </c>
      <c r="L4" s="28" t="s">
        <v>5085</v>
      </c>
      <c r="M4" s="28" t="s">
        <v>231</v>
      </c>
      <c r="N4" s="28">
        <v>262148</v>
      </c>
      <c r="O4" s="28">
        <v>43.93</v>
      </c>
      <c r="P4" s="28">
        <v>100</v>
      </c>
      <c r="Q4" s="28">
        <v>11.61</v>
      </c>
      <c r="R4" s="28">
        <v>11.23</v>
      </c>
    </row>
    <row r="5" spans="1:18" x14ac:dyDescent="0.2">
      <c r="A5" s="28" t="s">
        <v>356</v>
      </c>
      <c r="B5" s="28" t="s">
        <v>357</v>
      </c>
      <c r="C5" s="29">
        <v>0.10009999999999999</v>
      </c>
      <c r="D5" s="28">
        <v>17.59</v>
      </c>
      <c r="E5" s="30">
        <v>0.47395833333333331</v>
      </c>
      <c r="I5" s="30">
        <v>0.47395833333333331</v>
      </c>
      <c r="J5" s="28">
        <v>3</v>
      </c>
      <c r="K5" s="28">
        <v>4162285900</v>
      </c>
      <c r="L5" s="28" t="s">
        <v>5078</v>
      </c>
      <c r="M5" s="28" t="s">
        <v>231</v>
      </c>
      <c r="N5" s="28">
        <v>262150</v>
      </c>
      <c r="O5" s="28">
        <v>25.17</v>
      </c>
      <c r="P5" s="28">
        <v>100</v>
      </c>
      <c r="Q5" s="28">
        <v>21.59</v>
      </c>
      <c r="R5" s="28">
        <v>6.44</v>
      </c>
    </row>
    <row r="6" spans="1:18" x14ac:dyDescent="0.2">
      <c r="A6" s="28" t="s">
        <v>314</v>
      </c>
      <c r="B6" s="28" t="s">
        <v>315</v>
      </c>
      <c r="C6" s="29">
        <v>9.98E-2</v>
      </c>
      <c r="D6" s="28">
        <v>17.75</v>
      </c>
      <c r="E6" s="30">
        <v>0.40590277777777778</v>
      </c>
      <c r="I6" s="30">
        <v>0.42708333333333331</v>
      </c>
      <c r="J6" s="28">
        <v>2</v>
      </c>
      <c r="K6" s="28">
        <v>4375818800</v>
      </c>
      <c r="L6" s="28" t="s">
        <v>4429</v>
      </c>
      <c r="M6" s="28" t="s">
        <v>231</v>
      </c>
      <c r="N6" s="28">
        <v>131074</v>
      </c>
      <c r="O6" s="28">
        <v>0</v>
      </c>
      <c r="P6" s="28">
        <v>100</v>
      </c>
      <c r="Q6" s="28">
        <v>21.57</v>
      </c>
      <c r="R6" s="28">
        <v>4.4000000000000004</v>
      </c>
    </row>
    <row r="7" spans="1:18" x14ac:dyDescent="0.2">
      <c r="A7" s="28" t="s">
        <v>5158</v>
      </c>
      <c r="B7" s="28" t="s">
        <v>5157</v>
      </c>
      <c r="C7" s="29">
        <v>9.9900000000000003E-2</v>
      </c>
      <c r="D7" s="28">
        <v>10.68</v>
      </c>
      <c r="E7" s="30">
        <v>0.44965277777777773</v>
      </c>
      <c r="I7" s="30">
        <v>0.44965277777777773</v>
      </c>
      <c r="J7" s="28">
        <v>2</v>
      </c>
      <c r="K7" s="28">
        <v>3267401300</v>
      </c>
      <c r="L7" s="28" t="s">
        <v>5156</v>
      </c>
      <c r="M7" s="28" t="s">
        <v>231</v>
      </c>
      <c r="N7" s="28">
        <v>131074</v>
      </c>
      <c r="O7" s="28">
        <v>47.6</v>
      </c>
      <c r="P7" s="28">
        <v>100</v>
      </c>
      <c r="Q7" s="28">
        <v>14.48</v>
      </c>
      <c r="R7" s="28">
        <v>10.33</v>
      </c>
    </row>
    <row r="8" spans="1:18" x14ac:dyDescent="0.2">
      <c r="A8" s="28" t="s">
        <v>306</v>
      </c>
      <c r="B8" s="28" t="s">
        <v>307</v>
      </c>
      <c r="C8" s="29">
        <v>9.8900000000000002E-2</v>
      </c>
      <c r="D8" s="28">
        <v>2.89</v>
      </c>
      <c r="E8" s="30">
        <v>0.39600694444444445</v>
      </c>
      <c r="I8" s="30">
        <v>0.39600694444444445</v>
      </c>
      <c r="J8" s="28">
        <v>2</v>
      </c>
      <c r="K8" s="28">
        <v>6128218800</v>
      </c>
      <c r="L8" s="28" t="s">
        <v>3998</v>
      </c>
      <c r="M8" s="28" t="s">
        <v>231</v>
      </c>
      <c r="N8" s="28">
        <v>131074</v>
      </c>
      <c r="O8" s="28">
        <v>45.21</v>
      </c>
      <c r="P8" s="28">
        <v>100</v>
      </c>
      <c r="Q8" s="28">
        <v>6.8</v>
      </c>
      <c r="R8" s="28">
        <v>34.880000000000003</v>
      </c>
    </row>
    <row r="9" spans="1:18" x14ac:dyDescent="0.2">
      <c r="A9" s="28" t="s">
        <v>5147</v>
      </c>
      <c r="B9" s="28" t="s">
        <v>5146</v>
      </c>
      <c r="C9" s="29">
        <v>0.10059999999999999</v>
      </c>
      <c r="D9" s="28">
        <v>9.41</v>
      </c>
      <c r="E9" s="30">
        <v>0.39600694444444445</v>
      </c>
      <c r="I9" s="30">
        <v>0.45711805555555557</v>
      </c>
      <c r="J9" s="28">
        <v>2</v>
      </c>
      <c r="K9" s="28">
        <v>4812462200</v>
      </c>
      <c r="L9" s="28" t="s">
        <v>5232</v>
      </c>
      <c r="M9" s="28" t="s">
        <v>231</v>
      </c>
      <c r="N9" s="28">
        <v>131074</v>
      </c>
      <c r="O9" s="28">
        <v>70.680000000000007</v>
      </c>
      <c r="P9" s="28">
        <v>100</v>
      </c>
      <c r="Q9" s="28">
        <v>7.86</v>
      </c>
      <c r="R9" s="28">
        <v>5.87</v>
      </c>
    </row>
    <row r="10" spans="1:18" x14ac:dyDescent="0.2">
      <c r="A10" s="28" t="s">
        <v>2233</v>
      </c>
      <c r="B10" s="28" t="s">
        <v>2234</v>
      </c>
      <c r="C10" s="29">
        <v>0.1002</v>
      </c>
      <c r="D10" s="28">
        <v>16.8</v>
      </c>
      <c r="E10" s="30">
        <v>0.40260416666666665</v>
      </c>
      <c r="I10" s="30">
        <v>0.40642361111111108</v>
      </c>
      <c r="J10" s="28">
        <v>2</v>
      </c>
      <c r="K10" s="28">
        <v>703920000</v>
      </c>
      <c r="L10" s="28" t="s">
        <v>5231</v>
      </c>
      <c r="M10" s="28" t="s">
        <v>231</v>
      </c>
      <c r="N10" s="28">
        <v>131074</v>
      </c>
      <c r="O10" s="28">
        <v>4.33</v>
      </c>
      <c r="P10" s="28">
        <v>100</v>
      </c>
      <c r="Q10" s="28">
        <v>50.29</v>
      </c>
      <c r="R10" s="28">
        <v>29.85</v>
      </c>
    </row>
    <row r="11" spans="1:18" x14ac:dyDescent="0.2">
      <c r="A11" s="28" t="s">
        <v>1684</v>
      </c>
      <c r="B11" s="28" t="s">
        <v>4407</v>
      </c>
      <c r="C11" s="29">
        <v>9.9000000000000005E-2</v>
      </c>
      <c r="D11" s="28">
        <v>3.22</v>
      </c>
      <c r="E11" s="30">
        <v>0.39583333333333331</v>
      </c>
      <c r="I11" s="30">
        <v>0.6225694444444444</v>
      </c>
      <c r="J11" s="28">
        <v>2</v>
      </c>
      <c r="K11" s="28">
        <v>5170311800</v>
      </c>
      <c r="L11" s="28" t="s">
        <v>5230</v>
      </c>
      <c r="M11" s="28" t="s">
        <v>232</v>
      </c>
      <c r="N11" s="28">
        <v>131074</v>
      </c>
      <c r="O11" s="28">
        <v>42.81</v>
      </c>
      <c r="P11" s="28">
        <v>98.64</v>
      </c>
      <c r="Q11" s="28">
        <v>18.84</v>
      </c>
      <c r="R11" s="28">
        <v>1.42</v>
      </c>
    </row>
    <row r="12" spans="1:18" x14ac:dyDescent="0.2">
      <c r="A12" s="28" t="s">
        <v>5229</v>
      </c>
      <c r="B12" s="28" t="s">
        <v>5228</v>
      </c>
      <c r="C12" s="29">
        <v>0.19989999999999999</v>
      </c>
      <c r="D12" s="28">
        <v>22.09</v>
      </c>
      <c r="E12" s="30">
        <v>0.40972222222222227</v>
      </c>
      <c r="I12" s="30">
        <v>0.40972222222222227</v>
      </c>
      <c r="J12" s="28">
        <v>1</v>
      </c>
      <c r="K12" s="28">
        <v>894645000</v>
      </c>
      <c r="L12" s="28" t="s">
        <v>5227</v>
      </c>
      <c r="M12" s="28" t="s">
        <v>231</v>
      </c>
      <c r="N12" s="28">
        <v>65537</v>
      </c>
      <c r="O12" s="28">
        <v>7.66</v>
      </c>
      <c r="P12" s="28">
        <v>100</v>
      </c>
      <c r="Q12" s="28">
        <v>33.42</v>
      </c>
      <c r="R12" s="28">
        <v>26.63</v>
      </c>
    </row>
    <row r="13" spans="1:18" x14ac:dyDescent="0.2">
      <c r="A13" s="28" t="s">
        <v>5226</v>
      </c>
      <c r="B13" s="28" t="s">
        <v>5225</v>
      </c>
      <c r="C13" s="29">
        <v>0.20080000000000001</v>
      </c>
      <c r="D13" s="28">
        <v>6.4</v>
      </c>
      <c r="E13" s="30">
        <v>0.56232638888888886</v>
      </c>
      <c r="I13" s="30">
        <v>0.56232638888888886</v>
      </c>
      <c r="J13" s="28">
        <v>1</v>
      </c>
      <c r="K13" s="28">
        <v>2713600000</v>
      </c>
      <c r="L13" s="28" t="s">
        <v>5224</v>
      </c>
      <c r="M13" s="28" t="s">
        <v>231</v>
      </c>
      <c r="N13" s="28">
        <v>65537</v>
      </c>
      <c r="O13" s="28">
        <v>32.049999999999997</v>
      </c>
      <c r="P13" s="28">
        <v>100</v>
      </c>
      <c r="Q13" s="28">
        <v>14</v>
      </c>
      <c r="R13" s="28">
        <v>19.97</v>
      </c>
    </row>
    <row r="14" spans="1:18" x14ac:dyDescent="0.2">
      <c r="A14" s="28" t="s">
        <v>1043</v>
      </c>
      <c r="B14" s="28" t="s">
        <v>1044</v>
      </c>
      <c r="C14" s="29">
        <v>0.1002</v>
      </c>
      <c r="D14" s="28">
        <v>16.8</v>
      </c>
      <c r="E14" s="30">
        <v>0.47118055555555555</v>
      </c>
      <c r="I14" s="30">
        <v>0.61510416666666667</v>
      </c>
      <c r="J14" s="28">
        <v>1</v>
      </c>
      <c r="K14" s="28">
        <v>8301081600</v>
      </c>
      <c r="L14" s="28" t="s">
        <v>5223</v>
      </c>
      <c r="M14" s="28" t="s">
        <v>231</v>
      </c>
      <c r="N14" s="28">
        <v>131075</v>
      </c>
      <c r="O14" s="28">
        <v>45.6</v>
      </c>
      <c r="P14" s="28">
        <v>79.959999999999994</v>
      </c>
      <c r="Q14" s="28">
        <v>25.17</v>
      </c>
      <c r="R14" s="28">
        <v>1.08</v>
      </c>
    </row>
    <row r="15" spans="1:18" x14ac:dyDescent="0.2">
      <c r="A15" s="28" t="s">
        <v>247</v>
      </c>
      <c r="B15" s="28" t="s">
        <v>248</v>
      </c>
      <c r="C15" s="29">
        <v>0.1</v>
      </c>
      <c r="D15" s="28">
        <v>14.08</v>
      </c>
      <c r="E15" s="30">
        <v>0.4357638888888889</v>
      </c>
      <c r="I15" s="30">
        <v>0.46527777777777773</v>
      </c>
      <c r="J15" s="28">
        <v>1</v>
      </c>
      <c r="K15" s="28">
        <v>7787089400</v>
      </c>
      <c r="L15" s="28" t="s">
        <v>4359</v>
      </c>
      <c r="M15" s="28" t="s">
        <v>231</v>
      </c>
      <c r="N15" s="28">
        <v>65537</v>
      </c>
      <c r="O15" s="28">
        <v>53.11</v>
      </c>
      <c r="P15" s="28">
        <v>36.68</v>
      </c>
      <c r="Q15" s="28">
        <v>9.94</v>
      </c>
      <c r="R15" s="28">
        <v>5.12</v>
      </c>
    </row>
    <row r="16" spans="1:18" x14ac:dyDescent="0.2">
      <c r="A16" s="28" t="s">
        <v>1875</v>
      </c>
      <c r="B16" s="28" t="s">
        <v>1876</v>
      </c>
      <c r="C16" s="29">
        <v>9.98E-2</v>
      </c>
      <c r="D16" s="28">
        <v>10.36</v>
      </c>
      <c r="E16" s="30">
        <v>0.59444444444444444</v>
      </c>
      <c r="I16" s="30">
        <v>0.59444444444444444</v>
      </c>
      <c r="J16" s="28">
        <v>1</v>
      </c>
      <c r="K16" s="28">
        <v>4480615000</v>
      </c>
      <c r="L16" s="28" t="s">
        <v>4896</v>
      </c>
      <c r="M16" s="28" t="s">
        <v>231</v>
      </c>
      <c r="N16" s="28">
        <v>65537</v>
      </c>
      <c r="O16" s="28">
        <v>0.33</v>
      </c>
      <c r="P16" s="28">
        <v>75.180000000000007</v>
      </c>
      <c r="Q16" s="28">
        <v>28.78</v>
      </c>
      <c r="R16" s="28">
        <v>11.68</v>
      </c>
    </row>
    <row r="17" spans="1:18" x14ac:dyDescent="0.2">
      <c r="A17" s="28" t="s">
        <v>522</v>
      </c>
      <c r="B17" s="28" t="s">
        <v>523</v>
      </c>
      <c r="C17" s="29">
        <v>0.1002</v>
      </c>
      <c r="D17" s="28">
        <v>21.52</v>
      </c>
      <c r="E17" s="30">
        <v>0.3977430555555555</v>
      </c>
      <c r="I17" s="30">
        <v>0.4045138888888889</v>
      </c>
      <c r="J17" s="28">
        <v>1</v>
      </c>
      <c r="K17" s="28">
        <v>5771857700</v>
      </c>
      <c r="L17" s="28" t="s">
        <v>3664</v>
      </c>
      <c r="M17" s="28" t="s">
        <v>231</v>
      </c>
      <c r="N17" s="28">
        <v>65537</v>
      </c>
      <c r="O17" s="28">
        <v>65.58</v>
      </c>
      <c r="P17" s="28">
        <v>96.34</v>
      </c>
      <c r="Q17" s="28">
        <v>12.53</v>
      </c>
      <c r="R17" s="28">
        <v>8.7899999999999991</v>
      </c>
    </row>
    <row r="18" spans="1:18" x14ac:dyDescent="0.2">
      <c r="A18" s="28" t="s">
        <v>484</v>
      </c>
      <c r="B18" s="28" t="s">
        <v>485</v>
      </c>
      <c r="C18" s="29">
        <v>9.98E-2</v>
      </c>
      <c r="D18" s="28">
        <v>6.72</v>
      </c>
      <c r="E18" s="30">
        <v>0.3991319444444445</v>
      </c>
      <c r="I18" s="30">
        <v>0.44861111111111113</v>
      </c>
      <c r="J18" s="28">
        <v>1</v>
      </c>
      <c r="K18" s="28">
        <v>3315533100</v>
      </c>
      <c r="L18" s="28" t="s">
        <v>3619</v>
      </c>
      <c r="M18" s="28" t="s">
        <v>231</v>
      </c>
      <c r="N18" s="28">
        <v>65537</v>
      </c>
      <c r="O18" s="28">
        <v>2.37</v>
      </c>
      <c r="P18" s="28">
        <v>98.18</v>
      </c>
      <c r="Q18" s="28">
        <v>19.25</v>
      </c>
      <c r="R18" s="28">
        <v>4.42</v>
      </c>
    </row>
    <row r="19" spans="1:18" x14ac:dyDescent="0.2">
      <c r="A19" s="28" t="s">
        <v>5222</v>
      </c>
      <c r="B19" s="28" t="s">
        <v>5221</v>
      </c>
      <c r="C19" s="29">
        <v>9.9500000000000005E-2</v>
      </c>
      <c r="D19" s="28">
        <v>6.08</v>
      </c>
      <c r="E19" s="30">
        <v>0.56232638888888886</v>
      </c>
      <c r="H19" s="28"/>
      <c r="I19" s="30">
        <v>0.58576388888888886</v>
      </c>
      <c r="J19" s="28">
        <v>1</v>
      </c>
      <c r="K19" s="28">
        <v>3575018900</v>
      </c>
      <c r="L19" s="28" t="s">
        <v>5220</v>
      </c>
      <c r="M19" s="28" t="s">
        <v>231</v>
      </c>
      <c r="N19" s="28">
        <v>65537</v>
      </c>
      <c r="O19" s="28">
        <v>34.380000000000003</v>
      </c>
      <c r="P19" s="28">
        <v>81.08</v>
      </c>
      <c r="Q19" s="28">
        <v>8.74</v>
      </c>
      <c r="R19" s="28">
        <v>11.16</v>
      </c>
    </row>
    <row r="20" spans="1:18" x14ac:dyDescent="0.2">
      <c r="A20" s="28" t="s">
        <v>5219</v>
      </c>
      <c r="B20" s="28" t="s">
        <v>5218</v>
      </c>
      <c r="C20" s="29">
        <v>9.9599999999999994E-2</v>
      </c>
      <c r="D20" s="28">
        <v>11.04</v>
      </c>
      <c r="E20" s="30">
        <v>0.41302083333333334</v>
      </c>
      <c r="I20" s="30">
        <v>0.41302083333333334</v>
      </c>
      <c r="J20" s="28">
        <v>1</v>
      </c>
      <c r="K20" s="28">
        <v>5898799600</v>
      </c>
      <c r="L20" s="28" t="s">
        <v>5217</v>
      </c>
      <c r="M20" s="28" t="s">
        <v>231</v>
      </c>
      <c r="N20" s="28">
        <v>65537</v>
      </c>
      <c r="O20" s="28">
        <v>3.96</v>
      </c>
      <c r="P20" s="28">
        <v>73.680000000000007</v>
      </c>
      <c r="Q20" s="28">
        <v>8.85</v>
      </c>
      <c r="R20" s="28">
        <v>13.42</v>
      </c>
    </row>
    <row r="21" spans="1:18" x14ac:dyDescent="0.2">
      <c r="A21" s="28" t="s">
        <v>2128</v>
      </c>
      <c r="B21" s="28" t="s">
        <v>2292</v>
      </c>
      <c r="C21" s="29">
        <v>0.1002</v>
      </c>
      <c r="D21" s="28">
        <v>5.27</v>
      </c>
      <c r="E21" s="30">
        <v>0.42569444444444443</v>
      </c>
      <c r="I21" s="30">
        <v>0.42569444444444443</v>
      </c>
      <c r="J21" s="28">
        <v>1</v>
      </c>
      <c r="K21" s="28">
        <v>4011478100</v>
      </c>
      <c r="L21" s="28" t="s">
        <v>3465</v>
      </c>
      <c r="M21" s="28" t="s">
        <v>231</v>
      </c>
      <c r="N21" s="28">
        <v>65537</v>
      </c>
      <c r="O21" s="28">
        <v>1.92</v>
      </c>
      <c r="P21" s="28">
        <v>96.88</v>
      </c>
      <c r="Q21" s="28">
        <v>18.93</v>
      </c>
      <c r="R21" s="28">
        <v>9.16</v>
      </c>
    </row>
    <row r="22" spans="1:18" x14ac:dyDescent="0.2">
      <c r="A22" s="28" t="s">
        <v>5216</v>
      </c>
      <c r="B22" s="28" t="s">
        <v>5215</v>
      </c>
      <c r="C22" s="29">
        <v>9.9900000000000003E-2</v>
      </c>
      <c r="D22" s="28">
        <v>8.3699999999999992</v>
      </c>
      <c r="E22" s="30">
        <v>0.4045138888888889</v>
      </c>
      <c r="I22" s="30">
        <v>0.41944444444444445</v>
      </c>
      <c r="J22" s="28">
        <v>1</v>
      </c>
      <c r="K22" s="28">
        <v>3474048000</v>
      </c>
      <c r="L22" s="28" t="s">
        <v>5214</v>
      </c>
      <c r="M22" s="28" t="s">
        <v>231</v>
      </c>
      <c r="N22" s="28">
        <v>65537</v>
      </c>
      <c r="O22" s="28">
        <v>33.229999999999997</v>
      </c>
      <c r="P22" s="28">
        <v>96.75</v>
      </c>
      <c r="Q22" s="28">
        <v>8.16</v>
      </c>
      <c r="R22" s="28">
        <v>25.54</v>
      </c>
    </row>
    <row r="23" spans="1:18" x14ac:dyDescent="0.2">
      <c r="A23" s="28" t="s">
        <v>1591</v>
      </c>
      <c r="B23" s="28" t="s">
        <v>1592</v>
      </c>
      <c r="C23" s="29">
        <v>0.10009999999999999</v>
      </c>
      <c r="D23" s="28">
        <v>18.14</v>
      </c>
      <c r="E23" s="30">
        <v>0.55833333333333335</v>
      </c>
      <c r="I23" s="30">
        <v>0.55833333333333335</v>
      </c>
      <c r="J23" s="28">
        <v>1</v>
      </c>
      <c r="K23" s="28">
        <v>943860790</v>
      </c>
      <c r="L23" s="28" t="s">
        <v>4973</v>
      </c>
      <c r="M23" s="28" t="s">
        <v>231</v>
      </c>
      <c r="N23" s="28">
        <v>131076</v>
      </c>
      <c r="O23" s="28">
        <v>5.5</v>
      </c>
      <c r="P23" s="28">
        <v>74.650000000000006</v>
      </c>
      <c r="Q23" s="28">
        <v>39.26</v>
      </c>
      <c r="R23" s="28">
        <v>26.43</v>
      </c>
    </row>
    <row r="24" spans="1:18" x14ac:dyDescent="0.2">
      <c r="A24" s="28" t="s">
        <v>322</v>
      </c>
      <c r="B24" s="28" t="s">
        <v>323</v>
      </c>
      <c r="C24" s="29">
        <v>0.1</v>
      </c>
      <c r="D24" s="28">
        <v>29.93</v>
      </c>
      <c r="E24" s="30">
        <v>0.41111111111111115</v>
      </c>
      <c r="I24" s="30">
        <v>0.41111111111111115</v>
      </c>
      <c r="J24" s="28">
        <v>1</v>
      </c>
      <c r="K24" s="28">
        <v>997866200</v>
      </c>
      <c r="L24" s="28" t="s">
        <v>5213</v>
      </c>
      <c r="M24" s="28" t="s">
        <v>231</v>
      </c>
      <c r="N24" s="28">
        <v>131075</v>
      </c>
      <c r="O24" s="28">
        <v>12.23</v>
      </c>
      <c r="P24" s="28">
        <v>96.15</v>
      </c>
      <c r="Q24" s="28">
        <v>31.52</v>
      </c>
      <c r="R24" s="28">
        <v>22.37</v>
      </c>
    </row>
    <row r="25" spans="1:18" x14ac:dyDescent="0.2">
      <c r="A25" s="28" t="s">
        <v>5212</v>
      </c>
      <c r="B25" s="28" t="s">
        <v>5211</v>
      </c>
      <c r="C25" s="29">
        <v>0.1002</v>
      </c>
      <c r="D25" s="28">
        <v>13.62</v>
      </c>
      <c r="E25" s="30">
        <v>0.41128472222222223</v>
      </c>
      <c r="I25" s="30">
        <v>0.41128472222222223</v>
      </c>
      <c r="J25" s="28">
        <v>1</v>
      </c>
      <c r="K25" s="28">
        <v>925953080</v>
      </c>
      <c r="L25" s="28" t="s">
        <v>5210</v>
      </c>
      <c r="M25" s="28" t="s">
        <v>231</v>
      </c>
      <c r="N25" s="28">
        <v>65537</v>
      </c>
      <c r="O25" s="28">
        <v>32.4</v>
      </c>
      <c r="P25" s="28">
        <v>100</v>
      </c>
      <c r="Q25" s="28">
        <v>5.46</v>
      </c>
      <c r="R25" s="28">
        <v>75.459999999999994</v>
      </c>
    </row>
    <row r="26" spans="1:18" x14ac:dyDescent="0.2">
      <c r="A26" s="28" t="s">
        <v>4957</v>
      </c>
      <c r="B26" s="28" t="s">
        <v>4956</v>
      </c>
      <c r="C26" s="29">
        <v>0.1</v>
      </c>
      <c r="D26" s="28">
        <v>18.7</v>
      </c>
      <c r="E26" s="30">
        <v>0.40243055555555557</v>
      </c>
      <c r="I26" s="30">
        <v>0.40243055555555557</v>
      </c>
      <c r="J26" s="28">
        <v>1</v>
      </c>
      <c r="K26" s="28">
        <v>1644782300</v>
      </c>
      <c r="L26" s="28" t="s">
        <v>5209</v>
      </c>
      <c r="M26" s="28" t="s">
        <v>231</v>
      </c>
      <c r="N26" s="28">
        <v>65537</v>
      </c>
      <c r="O26" s="28">
        <v>42.9</v>
      </c>
      <c r="P26" s="28">
        <v>90.95</v>
      </c>
      <c r="Q26" s="28">
        <v>10.27</v>
      </c>
      <c r="R26" s="28">
        <v>17.59</v>
      </c>
    </row>
    <row r="27" spans="1:18" x14ac:dyDescent="0.2">
      <c r="A27" s="28" t="s">
        <v>5208</v>
      </c>
      <c r="B27" s="28" t="s">
        <v>5207</v>
      </c>
      <c r="C27" s="29">
        <v>0.1</v>
      </c>
      <c r="D27" s="28">
        <v>11</v>
      </c>
      <c r="E27" s="30">
        <v>0.58819444444444446</v>
      </c>
      <c r="I27" s="30">
        <v>0.58819444444444446</v>
      </c>
      <c r="J27" s="28">
        <v>1</v>
      </c>
      <c r="K27" s="28">
        <v>6833660100</v>
      </c>
      <c r="L27" s="28" t="s">
        <v>5206</v>
      </c>
      <c r="M27" s="28" t="s">
        <v>231</v>
      </c>
      <c r="N27" s="28">
        <v>65537</v>
      </c>
      <c r="O27" s="28">
        <v>58.76</v>
      </c>
      <c r="P27" s="28">
        <v>99.96</v>
      </c>
      <c r="Q27" s="28">
        <v>5.39</v>
      </c>
      <c r="R27" s="28">
        <v>15.81</v>
      </c>
    </row>
    <row r="28" spans="1:18" x14ac:dyDescent="0.2">
      <c r="A28" s="28" t="s">
        <v>310</v>
      </c>
      <c r="B28" s="28" t="s">
        <v>311</v>
      </c>
      <c r="C28" s="29">
        <v>9.98E-2</v>
      </c>
      <c r="D28" s="28">
        <v>25.78</v>
      </c>
      <c r="E28" s="30">
        <v>0.4001736111111111</v>
      </c>
      <c r="I28" s="30">
        <v>0.40052083333333338</v>
      </c>
      <c r="J28" s="28">
        <v>1</v>
      </c>
      <c r="K28" s="28">
        <v>7058564000</v>
      </c>
      <c r="L28" s="28" t="s">
        <v>4002</v>
      </c>
      <c r="M28" s="28" t="s">
        <v>231</v>
      </c>
      <c r="N28" s="28">
        <v>65537</v>
      </c>
      <c r="O28" s="28">
        <v>20.74</v>
      </c>
      <c r="P28" s="28">
        <v>100</v>
      </c>
      <c r="Q28" s="28">
        <v>13.23</v>
      </c>
      <c r="R28" s="28">
        <v>13.19</v>
      </c>
    </row>
    <row r="29" spans="1:18" x14ac:dyDescent="0.2">
      <c r="A29" s="28" t="s">
        <v>326</v>
      </c>
      <c r="B29" s="28" t="s">
        <v>327</v>
      </c>
      <c r="C29" s="29">
        <v>9.9900000000000003E-2</v>
      </c>
      <c r="D29" s="28">
        <v>59.88</v>
      </c>
      <c r="E29" s="30">
        <v>0.60243055555555558</v>
      </c>
      <c r="I29" s="30">
        <v>0.6196180555555556</v>
      </c>
      <c r="J29" s="28">
        <v>1</v>
      </c>
      <c r="K29" s="28">
        <v>6946072900</v>
      </c>
      <c r="L29" s="28" t="s">
        <v>3908</v>
      </c>
      <c r="M29" s="28" t="s">
        <v>231</v>
      </c>
      <c r="N29" s="28">
        <v>65537</v>
      </c>
      <c r="O29" s="28">
        <v>5.44</v>
      </c>
      <c r="P29" s="28">
        <v>86.57</v>
      </c>
      <c r="Q29" s="28">
        <v>13.66</v>
      </c>
      <c r="R29" s="28">
        <v>0.72</v>
      </c>
    </row>
    <row r="30" spans="1:18" x14ac:dyDescent="0.2">
      <c r="A30" s="28" t="s">
        <v>1472</v>
      </c>
      <c r="B30" s="28" t="s">
        <v>1473</v>
      </c>
      <c r="C30" s="29">
        <v>9.98E-2</v>
      </c>
      <c r="D30" s="28">
        <v>13.33</v>
      </c>
      <c r="E30" s="30">
        <v>0.42986111111111108</v>
      </c>
      <c r="I30" s="30">
        <v>0.42986111111111108</v>
      </c>
      <c r="J30" s="28">
        <v>1</v>
      </c>
      <c r="K30" s="28">
        <v>4300158000</v>
      </c>
      <c r="L30" s="28" t="s">
        <v>3816</v>
      </c>
      <c r="M30" s="28" t="s">
        <v>231</v>
      </c>
      <c r="N30" s="28">
        <v>65537</v>
      </c>
      <c r="O30" s="28">
        <v>19.510000000000002</v>
      </c>
      <c r="P30" s="28">
        <v>93.67</v>
      </c>
      <c r="Q30" s="28">
        <v>8.2899999999999991</v>
      </c>
      <c r="R30" s="28">
        <v>18.510000000000002</v>
      </c>
    </row>
    <row r="31" spans="1:18" x14ac:dyDescent="0.2">
      <c r="A31" s="28" t="s">
        <v>4972</v>
      </c>
      <c r="B31" s="28" t="s">
        <v>4971</v>
      </c>
      <c r="C31" s="29">
        <v>0.1009</v>
      </c>
      <c r="D31" s="28">
        <v>5.13</v>
      </c>
      <c r="E31" s="30">
        <v>0.39739583333333334</v>
      </c>
      <c r="I31" s="30">
        <v>0.39739583333333334</v>
      </c>
      <c r="J31" s="28">
        <v>1</v>
      </c>
      <c r="K31" s="28">
        <v>5360274700</v>
      </c>
      <c r="L31" s="28" t="s">
        <v>4970</v>
      </c>
      <c r="M31" s="28" t="s">
        <v>231</v>
      </c>
      <c r="N31" s="28">
        <v>131076</v>
      </c>
      <c r="O31" s="28">
        <v>54.92</v>
      </c>
      <c r="P31" s="28">
        <v>75.39</v>
      </c>
      <c r="Q31" s="28">
        <v>2.56</v>
      </c>
      <c r="R31" s="28">
        <v>49.8</v>
      </c>
    </row>
    <row r="32" spans="1:18" x14ac:dyDescent="0.2">
      <c r="A32" s="28" t="s">
        <v>1120</v>
      </c>
      <c r="B32" s="28" t="s">
        <v>1121</v>
      </c>
      <c r="C32" s="29">
        <v>0.10009999999999999</v>
      </c>
      <c r="D32" s="28">
        <v>11.87</v>
      </c>
      <c r="E32" s="30">
        <v>0.3979166666666667</v>
      </c>
      <c r="I32" s="30">
        <v>0.3979166666666667</v>
      </c>
      <c r="J32" s="28">
        <v>1</v>
      </c>
      <c r="K32" s="28">
        <v>7974723300</v>
      </c>
      <c r="L32" s="28" t="s">
        <v>5205</v>
      </c>
      <c r="M32" s="28" t="s">
        <v>231</v>
      </c>
      <c r="N32" s="28">
        <v>65537</v>
      </c>
      <c r="O32" s="28">
        <v>36.1</v>
      </c>
      <c r="P32" s="28">
        <v>27.16</v>
      </c>
      <c r="Q32" s="28">
        <v>5.14</v>
      </c>
      <c r="R32" s="28">
        <v>23.13</v>
      </c>
    </row>
    <row r="33" spans="1:18" x14ac:dyDescent="0.2">
      <c r="A33" s="28" t="s">
        <v>420</v>
      </c>
      <c r="B33" s="28" t="s">
        <v>421</v>
      </c>
      <c r="C33" s="29">
        <v>0.1003</v>
      </c>
      <c r="D33" s="28">
        <v>8.4499999999999993</v>
      </c>
      <c r="E33" s="30">
        <v>0.39652777777777781</v>
      </c>
      <c r="I33" s="30">
        <v>0.39652777777777781</v>
      </c>
      <c r="J33" s="28">
        <v>1</v>
      </c>
      <c r="K33" s="28">
        <v>1710667700</v>
      </c>
      <c r="L33" s="28" t="s">
        <v>3353</v>
      </c>
      <c r="M33" s="28" t="s">
        <v>231</v>
      </c>
      <c r="N33" s="28">
        <v>65537</v>
      </c>
      <c r="O33" s="28">
        <v>19.809999999999999</v>
      </c>
      <c r="P33" s="28">
        <v>44.68</v>
      </c>
      <c r="Q33" s="28">
        <v>3.3</v>
      </c>
      <c r="R33" s="28">
        <v>48.95</v>
      </c>
    </row>
    <row r="34" spans="1:18" x14ac:dyDescent="0.2">
      <c r="A34" s="28" t="s">
        <v>5204</v>
      </c>
      <c r="B34" s="28" t="s">
        <v>5203</v>
      </c>
      <c r="C34" s="29">
        <v>9.9699999999999997E-2</v>
      </c>
      <c r="D34" s="28">
        <v>14.67</v>
      </c>
      <c r="E34" s="30">
        <v>0.42604166666666665</v>
      </c>
      <c r="I34" s="30">
        <v>0.58888888888888891</v>
      </c>
      <c r="J34" s="28">
        <v>1</v>
      </c>
      <c r="K34" s="28">
        <v>32478488000</v>
      </c>
      <c r="L34" s="28" t="s">
        <v>5202</v>
      </c>
      <c r="M34" s="28" t="s">
        <v>231</v>
      </c>
      <c r="N34" s="28">
        <v>65537</v>
      </c>
      <c r="O34" s="28">
        <v>67.61</v>
      </c>
      <c r="P34" s="28">
        <v>100</v>
      </c>
      <c r="Q34" s="28">
        <v>2.7</v>
      </c>
      <c r="R34" s="28">
        <v>5.52</v>
      </c>
    </row>
    <row r="35" spans="1:18" x14ac:dyDescent="0.2">
      <c r="A35" s="28">
        <v>836149</v>
      </c>
      <c r="B35" s="28" t="s">
        <v>5201</v>
      </c>
      <c r="C35" s="29">
        <v>0.21199999999999999</v>
      </c>
      <c r="D35" s="28">
        <v>9.66</v>
      </c>
      <c r="E35" s="30">
        <v>0.41197916666666662</v>
      </c>
      <c r="I35" s="30">
        <v>0.41197916666666662</v>
      </c>
      <c r="J35" s="28">
        <v>0</v>
      </c>
      <c r="K35" s="28">
        <v>462471930</v>
      </c>
      <c r="L35" s="28" t="s">
        <v>141</v>
      </c>
      <c r="M35" s="28" t="s">
        <v>141</v>
      </c>
      <c r="N35" s="28" t="s">
        <v>141</v>
      </c>
      <c r="O35" s="28">
        <v>9.6999999999999993</v>
      </c>
      <c r="P35" s="28">
        <v>86.83</v>
      </c>
      <c r="Q35" s="28">
        <v>44.36</v>
      </c>
      <c r="R35" s="28" t="s">
        <v>141</v>
      </c>
    </row>
    <row r="36" spans="1:18" x14ac:dyDescent="0.2">
      <c r="A36" s="28" t="s">
        <v>5200</v>
      </c>
      <c r="B36" s="28" t="s">
        <v>5199</v>
      </c>
      <c r="C36" s="29">
        <v>0.14169999999999999</v>
      </c>
      <c r="D36" s="28">
        <v>20.79</v>
      </c>
      <c r="E36" s="30">
        <v>0.40052083333333338</v>
      </c>
      <c r="I36" s="30">
        <v>0.40052083333333338</v>
      </c>
      <c r="J36" s="28">
        <v>0</v>
      </c>
      <c r="K36" s="28">
        <v>1185131680</v>
      </c>
      <c r="L36" s="28" t="s">
        <v>141</v>
      </c>
      <c r="M36" s="28" t="s">
        <v>141</v>
      </c>
      <c r="N36" s="28">
        <v>0</v>
      </c>
      <c r="O36" s="28">
        <v>11.74</v>
      </c>
      <c r="P36" s="28">
        <v>90.08</v>
      </c>
      <c r="Q36" s="28">
        <v>40.44</v>
      </c>
      <c r="R36" s="28" t="s">
        <v>141</v>
      </c>
    </row>
    <row r="37" spans="1:18" x14ac:dyDescent="0.2">
      <c r="A37" s="28" t="s">
        <v>1448</v>
      </c>
      <c r="B37" s="28" t="s">
        <v>1449</v>
      </c>
      <c r="C37" s="29">
        <v>-9.9699999999999997E-2</v>
      </c>
      <c r="D37" s="28">
        <v>14.72</v>
      </c>
      <c r="E37" s="28" t="s">
        <v>141</v>
      </c>
      <c r="I37" s="28" t="s">
        <v>141</v>
      </c>
      <c r="J37" s="28">
        <v>0</v>
      </c>
      <c r="K37" s="28">
        <v>3618322100</v>
      </c>
      <c r="L37" s="28" t="s">
        <v>141</v>
      </c>
      <c r="M37" s="28" t="s">
        <v>141</v>
      </c>
      <c r="N37" s="28">
        <v>0</v>
      </c>
      <c r="O37" s="28">
        <v>11.82</v>
      </c>
      <c r="P37" s="28">
        <v>35.950000000000003</v>
      </c>
      <c r="Q37" s="28">
        <v>43.35</v>
      </c>
      <c r="R37" s="28" t="s">
        <v>141</v>
      </c>
    </row>
    <row r="38" spans="1:18" x14ac:dyDescent="0.2">
      <c r="A38" s="28" t="s">
        <v>185</v>
      </c>
      <c r="B38" s="28" t="s">
        <v>186</v>
      </c>
      <c r="C38" s="29">
        <v>-9.98E-2</v>
      </c>
      <c r="D38" s="28">
        <v>24.98</v>
      </c>
      <c r="E38" s="28" t="s">
        <v>141</v>
      </c>
      <c r="I38" s="28" t="s">
        <v>141</v>
      </c>
      <c r="J38" s="28">
        <v>0</v>
      </c>
      <c r="K38" s="28">
        <v>1888501100</v>
      </c>
      <c r="L38" s="28" t="s">
        <v>141</v>
      </c>
      <c r="M38" s="28" t="s">
        <v>141</v>
      </c>
      <c r="N38" s="28">
        <v>0</v>
      </c>
      <c r="O38" s="28">
        <v>5.52</v>
      </c>
      <c r="P38" s="28">
        <v>33.83</v>
      </c>
      <c r="Q38" s="28">
        <v>5.56</v>
      </c>
      <c r="R38" s="28" t="s">
        <v>141</v>
      </c>
    </row>
    <row r="39" spans="1:18" x14ac:dyDescent="0.2">
      <c r="A39" s="28" t="s">
        <v>5198</v>
      </c>
      <c r="B39" s="28" t="s">
        <v>5197</v>
      </c>
      <c r="C39" s="29">
        <v>5.4399999999999997E-2</v>
      </c>
      <c r="D39" s="28">
        <v>5.62</v>
      </c>
      <c r="E39" s="30">
        <v>0.41111111111111115</v>
      </c>
      <c r="I39" s="30">
        <v>0.41111111111111115</v>
      </c>
      <c r="J39" s="28">
        <v>0</v>
      </c>
      <c r="K39" s="28">
        <v>1770806500</v>
      </c>
      <c r="L39" s="28" t="s">
        <v>141</v>
      </c>
      <c r="M39" s="28" t="s">
        <v>141</v>
      </c>
      <c r="N39" s="28">
        <v>0</v>
      </c>
      <c r="O39" s="28">
        <v>29.78</v>
      </c>
      <c r="P39" s="28">
        <v>90.82</v>
      </c>
      <c r="Q39" s="28">
        <v>12.87</v>
      </c>
      <c r="R39" s="28" t="s">
        <v>141</v>
      </c>
    </row>
    <row r="40" spans="1:18" x14ac:dyDescent="0.2">
      <c r="A40" s="28" t="s">
        <v>1765</v>
      </c>
      <c r="B40" s="28" t="s">
        <v>1766</v>
      </c>
      <c r="C40" s="29">
        <v>7.3200000000000001E-2</v>
      </c>
      <c r="D40" s="28">
        <v>2.2000000000000002</v>
      </c>
      <c r="E40" s="30">
        <v>0.6015625</v>
      </c>
      <c r="I40" s="30">
        <v>0.6015625</v>
      </c>
      <c r="J40" s="28">
        <v>0</v>
      </c>
      <c r="K40" s="28">
        <v>9846280100</v>
      </c>
      <c r="L40" s="28" t="s">
        <v>141</v>
      </c>
      <c r="M40" s="28" t="s">
        <v>141</v>
      </c>
      <c r="N40" s="28">
        <v>0</v>
      </c>
      <c r="O40" s="28">
        <v>9.8800000000000008</v>
      </c>
      <c r="P40" s="28">
        <v>49.72</v>
      </c>
      <c r="Q40" s="28">
        <v>6.46</v>
      </c>
      <c r="R40" s="28" t="s">
        <v>141</v>
      </c>
    </row>
    <row r="41" spans="1:18" x14ac:dyDescent="0.2">
      <c r="A41" s="28" t="s">
        <v>5196</v>
      </c>
      <c r="B41" s="28" t="s">
        <v>5195</v>
      </c>
      <c r="C41" s="29">
        <v>4.6899999999999997E-2</v>
      </c>
      <c r="D41" s="28">
        <v>8.0299999999999994</v>
      </c>
      <c r="E41" s="30">
        <v>0.3972222222222222</v>
      </c>
      <c r="I41" s="30">
        <v>0.3972222222222222</v>
      </c>
      <c r="J41" s="28">
        <v>0</v>
      </c>
      <c r="K41" s="28">
        <v>3909008600</v>
      </c>
      <c r="L41" s="28" t="s">
        <v>141</v>
      </c>
      <c r="M41" s="28" t="s">
        <v>141</v>
      </c>
      <c r="N41" s="28">
        <v>0</v>
      </c>
      <c r="O41" s="28">
        <v>33.54</v>
      </c>
      <c r="P41" s="28">
        <v>53.84</v>
      </c>
      <c r="Q41" s="28">
        <v>6.72</v>
      </c>
      <c r="R41" s="28" t="s">
        <v>141</v>
      </c>
    </row>
    <row r="42" spans="1:18" x14ac:dyDescent="0.2">
      <c r="A42" s="28" t="s">
        <v>5194</v>
      </c>
      <c r="B42" s="28" t="s">
        <v>5193</v>
      </c>
      <c r="C42" s="29">
        <v>-5.9900000000000002E-2</v>
      </c>
      <c r="D42" s="28">
        <v>13.03</v>
      </c>
      <c r="E42" s="28" t="s">
        <v>141</v>
      </c>
      <c r="I42" s="28" t="s">
        <v>141</v>
      </c>
      <c r="J42" s="28">
        <v>0</v>
      </c>
      <c r="K42" s="28">
        <v>10580166100</v>
      </c>
      <c r="L42" s="28" t="s">
        <v>141</v>
      </c>
      <c r="M42" s="28" t="s">
        <v>141</v>
      </c>
      <c r="N42" s="28">
        <v>0</v>
      </c>
      <c r="O42" s="28">
        <v>64.09</v>
      </c>
      <c r="P42" s="28">
        <v>3.87</v>
      </c>
      <c r="Q42" s="28">
        <v>4.28</v>
      </c>
      <c r="R42" s="28" t="s">
        <v>141</v>
      </c>
    </row>
    <row r="43" spans="1:18" x14ac:dyDescent="0.2">
      <c r="A43" s="28" t="s">
        <v>2131</v>
      </c>
      <c r="B43" s="28" t="s">
        <v>2132</v>
      </c>
      <c r="C43" s="29">
        <v>-0.1</v>
      </c>
      <c r="D43" s="28">
        <v>35.82</v>
      </c>
      <c r="E43" s="28" t="s">
        <v>141</v>
      </c>
      <c r="H43" s="2" t="e">
        <f>AVERAGE((G43-F43)*100/G43)</f>
        <v>#DIV/0!</v>
      </c>
      <c r="I43" s="28" t="s">
        <v>141</v>
      </c>
      <c r="J43" s="28">
        <v>0</v>
      </c>
      <c r="K43" s="28">
        <v>2541769300</v>
      </c>
      <c r="L43" s="28" t="s">
        <v>141</v>
      </c>
      <c r="M43" s="28" t="s">
        <v>141</v>
      </c>
      <c r="N43" s="28">
        <v>0</v>
      </c>
      <c r="O43" s="28">
        <v>14.49</v>
      </c>
      <c r="P43" s="28">
        <v>11.82</v>
      </c>
      <c r="Q43" s="28">
        <v>51.12</v>
      </c>
      <c r="R43" s="28" t="s">
        <v>141</v>
      </c>
    </row>
    <row r="44" spans="1:18" x14ac:dyDescent="0.2">
      <c r="A44" s="28" t="s">
        <v>4883</v>
      </c>
      <c r="B44" s="28" t="s">
        <v>4882</v>
      </c>
      <c r="C44" s="29">
        <v>-9.5500000000000002E-2</v>
      </c>
      <c r="D44" s="28">
        <v>4.26</v>
      </c>
      <c r="E44" s="28" t="s">
        <v>141</v>
      </c>
      <c r="I44" s="28" t="s">
        <v>141</v>
      </c>
      <c r="J44" s="28">
        <v>0</v>
      </c>
      <c r="K44" s="28">
        <v>1225418480</v>
      </c>
      <c r="L44" s="28" t="s">
        <v>141</v>
      </c>
      <c r="M44" s="28" t="s">
        <v>141</v>
      </c>
      <c r="N44" s="28">
        <v>0</v>
      </c>
      <c r="O44" s="28">
        <v>4.1900000000000004</v>
      </c>
      <c r="P44" s="28">
        <v>30.74</v>
      </c>
      <c r="Q44" s="28">
        <v>27.05</v>
      </c>
      <c r="R44" s="28" t="s">
        <v>141</v>
      </c>
    </row>
    <row r="45" spans="1:18" x14ac:dyDescent="0.2">
      <c r="A45" s="28" t="s">
        <v>240</v>
      </c>
      <c r="B45" s="28" t="s">
        <v>241</v>
      </c>
      <c r="C45" s="29">
        <v>-9.06E-2</v>
      </c>
      <c r="D45" s="28">
        <v>5.82</v>
      </c>
      <c r="E45" s="28" t="s">
        <v>141</v>
      </c>
      <c r="I45" s="28" t="s">
        <v>141</v>
      </c>
      <c r="J45" s="28">
        <v>0</v>
      </c>
      <c r="K45" s="28">
        <v>6624426800</v>
      </c>
      <c r="L45" s="28" t="s">
        <v>141</v>
      </c>
      <c r="M45" s="28" t="s">
        <v>141</v>
      </c>
      <c r="N45" s="28">
        <v>0</v>
      </c>
      <c r="O45" s="28">
        <v>65.849999999999994</v>
      </c>
      <c r="P45" s="28">
        <v>59.28</v>
      </c>
      <c r="Q45" s="28">
        <v>10.01</v>
      </c>
      <c r="R45" s="28" t="s">
        <v>141</v>
      </c>
    </row>
    <row r="46" spans="1:18" x14ac:dyDescent="0.2">
      <c r="A46" s="28" t="s">
        <v>5150</v>
      </c>
      <c r="B46" s="28" t="s">
        <v>5149</v>
      </c>
      <c r="C46" s="29">
        <v>1.7600000000000001E-2</v>
      </c>
      <c r="D46" s="28">
        <v>10.41</v>
      </c>
      <c r="E46" s="30">
        <v>0.39583333333333331</v>
      </c>
      <c r="I46" s="30">
        <v>0.39583333333333331</v>
      </c>
      <c r="J46" s="28">
        <v>0</v>
      </c>
      <c r="K46" s="28">
        <v>2491906500</v>
      </c>
      <c r="L46" s="28" t="s">
        <v>141</v>
      </c>
      <c r="M46" s="28" t="s">
        <v>141</v>
      </c>
      <c r="N46" s="28">
        <v>0</v>
      </c>
      <c r="O46" s="28">
        <v>48.14</v>
      </c>
      <c r="P46" s="28">
        <v>82.07</v>
      </c>
      <c r="Q46" s="28">
        <v>20.65</v>
      </c>
      <c r="R46" s="28" t="s">
        <v>141</v>
      </c>
    </row>
    <row r="47" spans="1:18" x14ac:dyDescent="0.2">
      <c r="A47" s="28" t="s">
        <v>5192</v>
      </c>
      <c r="B47" s="28" t="s">
        <v>5191</v>
      </c>
      <c r="C47" s="29">
        <v>3.3300000000000003E-2</v>
      </c>
      <c r="D47" s="28">
        <v>23.87</v>
      </c>
      <c r="E47" s="30">
        <v>0.43211805555555555</v>
      </c>
      <c r="I47" s="30">
        <v>0.43211805555555555</v>
      </c>
      <c r="J47" s="28">
        <v>0</v>
      </c>
      <c r="K47" s="28">
        <v>1281760760</v>
      </c>
      <c r="L47" s="28" t="s">
        <v>141</v>
      </c>
      <c r="M47" s="28" t="s">
        <v>141</v>
      </c>
      <c r="N47" s="28">
        <v>0</v>
      </c>
      <c r="O47" s="28">
        <v>0</v>
      </c>
      <c r="P47" s="28">
        <v>69.73</v>
      </c>
      <c r="Q47" s="28">
        <v>9.8800000000000008</v>
      </c>
      <c r="R47" s="28" t="s">
        <v>141</v>
      </c>
    </row>
    <row r="48" spans="1:18" x14ac:dyDescent="0.2">
      <c r="A48" s="28" t="s">
        <v>1650</v>
      </c>
      <c r="B48" s="28" t="s">
        <v>1651</v>
      </c>
      <c r="C48" s="29">
        <v>-9.9900000000000003E-2</v>
      </c>
      <c r="D48" s="28">
        <v>22.53</v>
      </c>
      <c r="E48" s="28" t="s">
        <v>141</v>
      </c>
      <c r="I48" s="28" t="s">
        <v>141</v>
      </c>
      <c r="J48" s="28">
        <v>0</v>
      </c>
      <c r="K48" s="28">
        <v>4795137900</v>
      </c>
      <c r="L48" s="28" t="s">
        <v>141</v>
      </c>
      <c r="M48" s="28" t="s">
        <v>141</v>
      </c>
      <c r="N48" s="28">
        <v>0</v>
      </c>
      <c r="O48" s="28">
        <v>4.72</v>
      </c>
      <c r="P48" s="28">
        <v>0</v>
      </c>
      <c r="Q48" s="28">
        <v>8.27</v>
      </c>
      <c r="R48" s="28" t="s">
        <v>141</v>
      </c>
    </row>
    <row r="49" spans="1:18" x14ac:dyDescent="0.2">
      <c r="A49" s="28" t="s">
        <v>1789</v>
      </c>
      <c r="B49" s="28" t="s">
        <v>1790</v>
      </c>
      <c r="C49" s="29">
        <v>-9.9699999999999997E-2</v>
      </c>
      <c r="D49" s="28">
        <v>10.75</v>
      </c>
      <c r="E49" s="28" t="s">
        <v>141</v>
      </c>
      <c r="I49" s="28" t="s">
        <v>141</v>
      </c>
      <c r="J49" s="28">
        <v>0</v>
      </c>
      <c r="K49" s="28">
        <v>2392039800</v>
      </c>
      <c r="L49" s="28" t="s">
        <v>141</v>
      </c>
      <c r="M49" s="28" t="s">
        <v>141</v>
      </c>
      <c r="N49" s="28">
        <v>0</v>
      </c>
      <c r="O49" s="28">
        <v>42.04</v>
      </c>
      <c r="P49" s="28">
        <v>21.41</v>
      </c>
      <c r="Q49" s="28">
        <v>18.39</v>
      </c>
      <c r="R49" s="28" t="s">
        <v>141</v>
      </c>
    </row>
    <row r="50" spans="1:18" x14ac:dyDescent="0.2">
      <c r="A50" s="28" t="s">
        <v>643</v>
      </c>
      <c r="B50" s="28" t="s">
        <v>644</v>
      </c>
      <c r="C50" s="29">
        <v>-9.8299999999999998E-2</v>
      </c>
      <c r="D50" s="28">
        <v>21.38</v>
      </c>
      <c r="E50" s="28" t="s">
        <v>141</v>
      </c>
      <c r="I50" s="28" t="s">
        <v>141</v>
      </c>
      <c r="J50" s="28">
        <v>0</v>
      </c>
      <c r="K50" s="28">
        <v>8694609900</v>
      </c>
      <c r="L50" s="28" t="s">
        <v>141</v>
      </c>
      <c r="M50" s="28" t="s">
        <v>141</v>
      </c>
      <c r="N50" s="28">
        <v>0</v>
      </c>
      <c r="O50" s="28">
        <v>90.55</v>
      </c>
      <c r="P50" s="28">
        <v>60.81</v>
      </c>
      <c r="Q50" s="28">
        <v>5.49</v>
      </c>
      <c r="R50" s="28" t="s">
        <v>141</v>
      </c>
    </row>
    <row r="51" spans="1:18" x14ac:dyDescent="0.2">
      <c r="A51" s="28" t="s">
        <v>1618</v>
      </c>
      <c r="B51" s="28" t="s">
        <v>1619</v>
      </c>
      <c r="C51" s="29">
        <v>-9.9699999999999997E-2</v>
      </c>
      <c r="D51" s="28">
        <v>10.56</v>
      </c>
      <c r="E51" s="28" t="s">
        <v>141</v>
      </c>
      <c r="I51" s="28" t="s">
        <v>141</v>
      </c>
      <c r="J51" s="28">
        <v>0</v>
      </c>
      <c r="K51" s="28">
        <v>4636295000</v>
      </c>
      <c r="L51" s="28" t="s">
        <v>141</v>
      </c>
      <c r="M51" s="28" t="s">
        <v>141</v>
      </c>
      <c r="N51" s="28">
        <v>0</v>
      </c>
      <c r="O51" s="28">
        <v>8.4499999999999993</v>
      </c>
      <c r="P51" s="28">
        <v>12.55</v>
      </c>
      <c r="Q51" s="28">
        <v>5.71</v>
      </c>
      <c r="R51" s="28" t="s">
        <v>141</v>
      </c>
    </row>
    <row r="52" spans="1:18" x14ac:dyDescent="0.2">
      <c r="A52" s="28" t="s">
        <v>1564</v>
      </c>
      <c r="B52" s="28" t="s">
        <v>1565</v>
      </c>
      <c r="C52" s="29">
        <v>6.2799999999999995E-2</v>
      </c>
      <c r="D52" s="28">
        <v>27.58</v>
      </c>
      <c r="E52" s="30">
        <v>0.54965277777777777</v>
      </c>
      <c r="I52" s="30">
        <v>0.55555555555555558</v>
      </c>
      <c r="J52" s="28">
        <v>0</v>
      </c>
      <c r="K52" s="28">
        <v>3585400000</v>
      </c>
      <c r="L52" s="28" t="s">
        <v>141</v>
      </c>
      <c r="M52" s="28" t="s">
        <v>141</v>
      </c>
      <c r="N52" s="28">
        <v>0</v>
      </c>
      <c r="O52" s="28">
        <v>60.34</v>
      </c>
      <c r="P52" s="28">
        <v>41.25</v>
      </c>
      <c r="Q52" s="28">
        <v>23.54</v>
      </c>
      <c r="R52" s="28" t="s">
        <v>141</v>
      </c>
    </row>
    <row r="53" spans="1:18" x14ac:dyDescent="0.2">
      <c r="A53" s="28" t="s">
        <v>5190</v>
      </c>
      <c r="B53" s="28" t="s">
        <v>5189</v>
      </c>
      <c r="C53" s="29">
        <v>-0.10009999999999999</v>
      </c>
      <c r="D53" s="28">
        <v>24.44</v>
      </c>
      <c r="E53" s="28" t="s">
        <v>141</v>
      </c>
      <c r="I53" s="28" t="s">
        <v>141</v>
      </c>
      <c r="J53" s="28">
        <v>0</v>
      </c>
      <c r="K53" s="28">
        <v>3927094400</v>
      </c>
      <c r="L53" s="28" t="s">
        <v>141</v>
      </c>
      <c r="M53" s="28" t="s">
        <v>141</v>
      </c>
      <c r="N53" s="28">
        <v>0</v>
      </c>
      <c r="O53" s="28">
        <v>28.74</v>
      </c>
      <c r="P53" s="28">
        <v>13.55</v>
      </c>
      <c r="Q53" s="28">
        <v>1.76</v>
      </c>
      <c r="R53" s="28" t="s">
        <v>141</v>
      </c>
    </row>
    <row r="54" spans="1:18" x14ac:dyDescent="0.2">
      <c r="A54" s="28" t="s">
        <v>274</v>
      </c>
      <c r="B54" s="28" t="s">
        <v>275</v>
      </c>
      <c r="C54" s="29">
        <v>-9.9900000000000003E-2</v>
      </c>
      <c r="D54" s="28">
        <v>31.44</v>
      </c>
      <c r="E54" s="28" t="s">
        <v>141</v>
      </c>
      <c r="I54" s="28" t="s">
        <v>141</v>
      </c>
      <c r="J54" s="28">
        <v>0</v>
      </c>
      <c r="K54" s="28">
        <v>7307986700</v>
      </c>
      <c r="L54" s="28" t="s">
        <v>141</v>
      </c>
      <c r="M54" s="28" t="s">
        <v>141</v>
      </c>
      <c r="N54" s="28">
        <v>0</v>
      </c>
      <c r="O54" s="28">
        <v>6.65</v>
      </c>
      <c r="P54" s="28">
        <v>1.78</v>
      </c>
      <c r="Q54" s="28">
        <v>0.34</v>
      </c>
      <c r="R54" s="28" t="s">
        <v>141</v>
      </c>
    </row>
    <row r="55" spans="1:18" x14ac:dyDescent="0.2">
      <c r="A55" s="28" t="s">
        <v>587</v>
      </c>
      <c r="B55" s="28" t="s">
        <v>588</v>
      </c>
      <c r="C55" s="29">
        <v>-9.4899999999999998E-2</v>
      </c>
      <c r="D55" s="28">
        <v>9.82</v>
      </c>
      <c r="E55" s="28" t="s">
        <v>141</v>
      </c>
      <c r="I55" s="28" t="s">
        <v>141</v>
      </c>
      <c r="J55" s="28">
        <v>0</v>
      </c>
      <c r="K55" s="28">
        <v>2830794100</v>
      </c>
      <c r="L55" s="28" t="s">
        <v>141</v>
      </c>
      <c r="M55" s="28" t="s">
        <v>141</v>
      </c>
      <c r="N55" s="28">
        <v>0</v>
      </c>
      <c r="O55" s="28">
        <v>30</v>
      </c>
      <c r="P55" s="28">
        <v>22.58</v>
      </c>
      <c r="Q55" s="28">
        <v>19.09</v>
      </c>
      <c r="R55" s="28" t="s">
        <v>141</v>
      </c>
    </row>
    <row r="56" spans="1:18" x14ac:dyDescent="0.2">
      <c r="A56" s="28" t="s">
        <v>3871</v>
      </c>
      <c r="B56" s="28" t="s">
        <v>3870</v>
      </c>
      <c r="C56" s="29">
        <v>-0.1</v>
      </c>
      <c r="D56" s="28">
        <v>43.58</v>
      </c>
      <c r="E56" s="28" t="s">
        <v>141</v>
      </c>
      <c r="I56" s="28" t="s">
        <v>141</v>
      </c>
      <c r="J56" s="28">
        <v>0</v>
      </c>
      <c r="K56" s="28">
        <v>1147948970</v>
      </c>
      <c r="L56" s="28" t="s">
        <v>141</v>
      </c>
      <c r="M56" s="28" t="s">
        <v>141</v>
      </c>
      <c r="N56" s="28">
        <v>0</v>
      </c>
      <c r="O56" s="28">
        <v>0</v>
      </c>
      <c r="P56" s="28">
        <v>4.2300000000000004</v>
      </c>
      <c r="Q56" s="28">
        <v>32.19</v>
      </c>
      <c r="R56" s="28" t="s">
        <v>141</v>
      </c>
    </row>
    <row r="57" spans="1:18" x14ac:dyDescent="0.2">
      <c r="A57" s="28" t="s">
        <v>1310</v>
      </c>
      <c r="B57" s="28" t="s">
        <v>1311</v>
      </c>
      <c r="C57" s="29">
        <v>-7.5700000000000003E-2</v>
      </c>
      <c r="D57" s="28">
        <v>9.4</v>
      </c>
      <c r="E57" s="30">
        <v>0.43993055555555555</v>
      </c>
      <c r="I57" s="30">
        <v>0.43993055555555555</v>
      </c>
      <c r="J57" s="28">
        <v>0</v>
      </c>
      <c r="K57" s="28">
        <v>3182216900</v>
      </c>
      <c r="L57" s="28" t="s">
        <v>141</v>
      </c>
      <c r="M57" s="28" t="s">
        <v>141</v>
      </c>
      <c r="N57" s="28">
        <v>0</v>
      </c>
      <c r="O57" s="28">
        <v>46.94</v>
      </c>
      <c r="P57" s="28">
        <v>14.43</v>
      </c>
      <c r="Q57" s="28">
        <v>16.91</v>
      </c>
      <c r="R57" s="28" t="s">
        <v>141</v>
      </c>
    </row>
    <row r="58" spans="1:18" x14ac:dyDescent="0.2">
      <c r="A58" s="28" t="s">
        <v>378</v>
      </c>
      <c r="B58" s="28" t="s">
        <v>379</v>
      </c>
      <c r="C58" s="29">
        <v>-0.10009999999999999</v>
      </c>
      <c r="D58" s="28">
        <v>24.82</v>
      </c>
      <c r="E58" s="28" t="s">
        <v>141</v>
      </c>
      <c r="I58" s="28" t="s">
        <v>141</v>
      </c>
      <c r="J58" s="28">
        <v>0</v>
      </c>
      <c r="K58" s="28">
        <v>992800000</v>
      </c>
      <c r="L58" s="28" t="s">
        <v>141</v>
      </c>
      <c r="M58" s="28" t="s">
        <v>141</v>
      </c>
      <c r="N58" s="28">
        <v>0</v>
      </c>
      <c r="O58" s="28">
        <v>19.5</v>
      </c>
      <c r="P58" s="28">
        <v>31.88</v>
      </c>
      <c r="Q58" s="28">
        <v>6.77</v>
      </c>
      <c r="R58" s="28" t="s">
        <v>141</v>
      </c>
    </row>
    <row r="59" spans="1:18" x14ac:dyDescent="0.2">
      <c r="A59" s="28" t="s">
        <v>2161</v>
      </c>
      <c r="B59" s="28" t="s">
        <v>2162</v>
      </c>
      <c r="C59" s="29">
        <v>-6.6699999999999995E-2</v>
      </c>
      <c r="D59" s="28">
        <v>45.09</v>
      </c>
      <c r="E59" s="28" t="s">
        <v>141</v>
      </c>
      <c r="I59" s="28" t="s">
        <v>141</v>
      </c>
      <c r="J59" s="28">
        <v>0</v>
      </c>
      <c r="K59" s="28">
        <v>1319333400</v>
      </c>
      <c r="L59" s="28" t="s">
        <v>141</v>
      </c>
      <c r="M59" s="28" t="s">
        <v>141</v>
      </c>
      <c r="N59" s="28">
        <v>0</v>
      </c>
      <c r="O59" s="28">
        <v>3.8</v>
      </c>
      <c r="P59" s="28">
        <v>13.41</v>
      </c>
      <c r="Q59" s="28">
        <v>45.12</v>
      </c>
      <c r="R59" s="28" t="s">
        <v>141</v>
      </c>
    </row>
    <row r="60" spans="1:18" x14ac:dyDescent="0.2">
      <c r="A60" s="28" t="s">
        <v>5042</v>
      </c>
      <c r="B60" s="28" t="s">
        <v>5041</v>
      </c>
      <c r="C60" s="29">
        <v>-0.1</v>
      </c>
      <c r="D60" s="28">
        <v>34.119999999999997</v>
      </c>
      <c r="E60" s="28" t="s">
        <v>141</v>
      </c>
      <c r="I60" s="28" t="s">
        <v>141</v>
      </c>
      <c r="J60" s="28">
        <v>0</v>
      </c>
      <c r="K60" s="28">
        <v>1968710600</v>
      </c>
      <c r="L60" s="28" t="s">
        <v>141</v>
      </c>
      <c r="M60" s="28" t="s">
        <v>141</v>
      </c>
      <c r="N60" s="28">
        <v>0</v>
      </c>
      <c r="O60" s="28">
        <v>0</v>
      </c>
      <c r="P60" s="28">
        <v>3.27</v>
      </c>
      <c r="Q60" s="28">
        <v>28.2</v>
      </c>
      <c r="R60" s="28" t="s">
        <v>141</v>
      </c>
    </row>
    <row r="61" spans="1:18" x14ac:dyDescent="0.2">
      <c r="A61" s="28" t="s">
        <v>62</v>
      </c>
      <c r="B61" s="28" t="s">
        <v>63</v>
      </c>
      <c r="C61" s="29">
        <v>4.4999999999999998E-2</v>
      </c>
      <c r="D61" s="28">
        <v>12.31</v>
      </c>
      <c r="E61" s="30">
        <v>0.45746527777777773</v>
      </c>
      <c r="I61" s="30">
        <v>0.45746527777777773</v>
      </c>
      <c r="J61" s="28">
        <v>0</v>
      </c>
      <c r="K61" s="28">
        <v>2929261900</v>
      </c>
      <c r="L61" s="28" t="s">
        <v>141</v>
      </c>
      <c r="M61" s="28" t="s">
        <v>141</v>
      </c>
      <c r="N61" s="28">
        <v>0</v>
      </c>
      <c r="O61" s="28">
        <v>20.91</v>
      </c>
      <c r="P61" s="28">
        <v>21.9</v>
      </c>
      <c r="Q61" s="28">
        <v>7.3</v>
      </c>
      <c r="R61" s="28" t="s">
        <v>141</v>
      </c>
    </row>
    <row r="62" spans="1:18" x14ac:dyDescent="0.2">
      <c r="A62" s="28" t="s">
        <v>817</v>
      </c>
      <c r="B62" s="28" t="s">
        <v>818</v>
      </c>
      <c r="C62" s="29">
        <v>-9.7900000000000001E-2</v>
      </c>
      <c r="D62" s="28">
        <v>5.25</v>
      </c>
      <c r="E62" s="28" t="s">
        <v>141</v>
      </c>
      <c r="I62" s="28" t="s">
        <v>141</v>
      </c>
      <c r="J62" s="28">
        <v>0</v>
      </c>
      <c r="K62" s="28">
        <v>4463945700</v>
      </c>
      <c r="L62" s="28" t="s">
        <v>141</v>
      </c>
      <c r="M62" s="28" t="s">
        <v>141</v>
      </c>
      <c r="N62" s="28">
        <v>0</v>
      </c>
      <c r="O62" s="28">
        <v>42.92</v>
      </c>
      <c r="P62" s="28">
        <v>55.94</v>
      </c>
      <c r="Q62" s="28">
        <v>12.91</v>
      </c>
      <c r="R62" s="28" t="s">
        <v>141</v>
      </c>
    </row>
    <row r="63" spans="1:18" x14ac:dyDescent="0.2">
      <c r="A63" s="28" t="s">
        <v>997</v>
      </c>
      <c r="B63" s="28" t="s">
        <v>998</v>
      </c>
      <c r="C63" s="29">
        <v>6.4000000000000001E-2</v>
      </c>
      <c r="D63" s="28">
        <v>14.13</v>
      </c>
      <c r="E63" s="30">
        <v>0.55364583333333328</v>
      </c>
      <c r="I63" s="30">
        <v>0.55833333333333335</v>
      </c>
      <c r="J63" s="28">
        <v>0</v>
      </c>
      <c r="K63" s="28">
        <v>2195463100</v>
      </c>
      <c r="L63" s="28" t="s">
        <v>141</v>
      </c>
      <c r="M63" s="28" t="s">
        <v>141</v>
      </c>
      <c r="N63" s="28">
        <v>0</v>
      </c>
      <c r="O63" s="28">
        <v>30.09</v>
      </c>
      <c r="P63" s="28">
        <v>84.42</v>
      </c>
      <c r="Q63" s="28">
        <v>16.829999999999998</v>
      </c>
      <c r="R63" s="28" t="s">
        <v>141</v>
      </c>
    </row>
    <row r="64" spans="1:18" x14ac:dyDescent="0.2">
      <c r="A64" s="28" t="s">
        <v>1352</v>
      </c>
      <c r="B64" s="28" t="s">
        <v>1353</v>
      </c>
      <c r="C64" s="29">
        <v>-8.8499999999999995E-2</v>
      </c>
      <c r="D64" s="28">
        <v>25.55</v>
      </c>
      <c r="E64" s="28" t="s">
        <v>141</v>
      </c>
      <c r="I64" s="28" t="s">
        <v>141</v>
      </c>
      <c r="J64" s="28">
        <v>0</v>
      </c>
      <c r="K64" s="28">
        <v>5270516100</v>
      </c>
      <c r="L64" s="28" t="s">
        <v>141</v>
      </c>
      <c r="M64" s="28" t="s">
        <v>141</v>
      </c>
      <c r="N64" s="28">
        <v>0</v>
      </c>
      <c r="O64" s="28">
        <v>58.25</v>
      </c>
      <c r="P64" s="28">
        <v>74.89</v>
      </c>
      <c r="Q64" s="28">
        <v>3.16</v>
      </c>
      <c r="R64" s="28" t="s">
        <v>141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5175</v>
      </c>
      <c r="F1" s="2" t="s">
        <v>2269</v>
      </c>
      <c r="G1" s="2" t="s">
        <v>2268</v>
      </c>
      <c r="H1" s="2" t="s">
        <v>2267</v>
      </c>
      <c r="I1" s="28" t="s">
        <v>5174</v>
      </c>
      <c r="J1" s="28" t="s">
        <v>5173</v>
      </c>
      <c r="K1" s="28" t="s">
        <v>36</v>
      </c>
      <c r="L1" s="28" t="s">
        <v>5172</v>
      </c>
      <c r="M1" s="28" t="s">
        <v>230</v>
      </c>
      <c r="N1" s="28" t="s">
        <v>263</v>
      </c>
      <c r="O1" s="28" t="s">
        <v>259</v>
      </c>
      <c r="P1" s="28" t="s">
        <v>5171</v>
      </c>
      <c r="Q1" s="28" t="s">
        <v>5170</v>
      </c>
      <c r="R1" s="28" t="s">
        <v>5169</v>
      </c>
    </row>
    <row r="2" spans="1:18" x14ac:dyDescent="0.2">
      <c r="A2" s="28" t="s">
        <v>1835</v>
      </c>
      <c r="B2" s="28" t="s">
        <v>1836</v>
      </c>
      <c r="C2" s="29">
        <v>9.98E-2</v>
      </c>
      <c r="D2" s="28">
        <v>21.93</v>
      </c>
      <c r="E2" s="30">
        <v>0.3972222222222222</v>
      </c>
      <c r="I2" s="30">
        <v>0.41562499999999997</v>
      </c>
      <c r="J2" s="28">
        <v>4</v>
      </c>
      <c r="K2" s="28">
        <v>5848073100</v>
      </c>
      <c r="L2" s="28" t="s">
        <v>5086</v>
      </c>
      <c r="M2" s="28" t="s">
        <v>231</v>
      </c>
      <c r="N2" s="28">
        <v>262148</v>
      </c>
      <c r="O2" s="28">
        <v>76.11</v>
      </c>
      <c r="P2" s="28">
        <v>100</v>
      </c>
      <c r="Q2" s="28">
        <v>13.91</v>
      </c>
      <c r="R2" s="28">
        <v>7.76</v>
      </c>
    </row>
    <row r="3" spans="1:18" x14ac:dyDescent="0.2">
      <c r="A3" s="28" t="s">
        <v>1448</v>
      </c>
      <c r="B3" s="28" t="s">
        <v>1449</v>
      </c>
      <c r="C3" s="29">
        <v>0.1003</v>
      </c>
      <c r="D3" s="28">
        <v>16.350000000000001</v>
      </c>
      <c r="E3" s="30">
        <v>0.57771990740740742</v>
      </c>
      <c r="I3" s="30">
        <v>0.61712962962962969</v>
      </c>
      <c r="J3" s="28">
        <v>3</v>
      </c>
      <c r="K3" s="28">
        <v>4018992300</v>
      </c>
      <c r="L3" s="28" t="s">
        <v>5168</v>
      </c>
      <c r="M3" s="28" t="s">
        <v>231</v>
      </c>
      <c r="N3" s="28">
        <v>196611</v>
      </c>
      <c r="O3" s="28">
        <v>11.82</v>
      </c>
      <c r="P3" s="28">
        <v>100</v>
      </c>
      <c r="Q3" s="28">
        <v>50.56</v>
      </c>
      <c r="R3" s="28">
        <v>1.05</v>
      </c>
    </row>
    <row r="4" spans="1:18" x14ac:dyDescent="0.2">
      <c r="A4" s="28" t="s">
        <v>406</v>
      </c>
      <c r="B4" s="28" t="s">
        <v>407</v>
      </c>
      <c r="C4" s="29">
        <v>0.10009999999999999</v>
      </c>
      <c r="D4" s="28">
        <v>33.51</v>
      </c>
      <c r="E4" s="30">
        <v>0.39583333333333331</v>
      </c>
      <c r="I4" s="30">
        <v>0.40468750000000003</v>
      </c>
      <c r="J4" s="28">
        <v>3</v>
      </c>
      <c r="K4" s="28">
        <v>7860306700</v>
      </c>
      <c r="L4" s="28" t="s">
        <v>4987</v>
      </c>
      <c r="M4" s="28" t="s">
        <v>232</v>
      </c>
      <c r="N4" s="28">
        <v>196611</v>
      </c>
      <c r="O4" s="28">
        <v>59.83</v>
      </c>
      <c r="P4" s="28">
        <v>100</v>
      </c>
      <c r="Q4" s="28">
        <v>8.57</v>
      </c>
      <c r="R4" s="28">
        <v>8.64</v>
      </c>
    </row>
    <row r="5" spans="1:18" x14ac:dyDescent="0.2">
      <c r="A5" s="28" t="s">
        <v>540</v>
      </c>
      <c r="B5" s="28" t="s">
        <v>541</v>
      </c>
      <c r="C5" s="29">
        <v>9.9900000000000003E-2</v>
      </c>
      <c r="D5" s="28">
        <v>27.41</v>
      </c>
      <c r="E5" s="30">
        <v>0.39583333333333331</v>
      </c>
      <c r="I5" s="30">
        <v>0.39583333333333331</v>
      </c>
      <c r="J5" s="28">
        <v>3</v>
      </c>
      <c r="K5" s="28">
        <v>3530408000</v>
      </c>
      <c r="L5" s="28" t="s">
        <v>5085</v>
      </c>
      <c r="M5" s="28" t="s">
        <v>233</v>
      </c>
      <c r="N5" s="28">
        <v>196611</v>
      </c>
      <c r="O5" s="28">
        <v>43.93</v>
      </c>
      <c r="P5" s="28">
        <v>100</v>
      </c>
      <c r="Q5" s="28">
        <v>1.46</v>
      </c>
      <c r="R5" s="28">
        <v>167.53</v>
      </c>
    </row>
    <row r="6" spans="1:18" x14ac:dyDescent="0.2">
      <c r="A6" s="28" t="s">
        <v>5082</v>
      </c>
      <c r="B6" s="28" t="s">
        <v>5081</v>
      </c>
      <c r="C6" s="29">
        <v>0.2001</v>
      </c>
      <c r="D6" s="28">
        <v>46.97</v>
      </c>
      <c r="E6" s="30">
        <v>0.41996527777777781</v>
      </c>
      <c r="I6" s="30">
        <v>0.41996527777777781</v>
      </c>
      <c r="J6" s="28">
        <v>2</v>
      </c>
      <c r="K6" s="28">
        <v>1223568500</v>
      </c>
      <c r="L6" s="28" t="s">
        <v>5080</v>
      </c>
      <c r="M6" s="28" t="s">
        <v>231</v>
      </c>
      <c r="N6" s="28">
        <v>131074</v>
      </c>
      <c r="O6" s="28">
        <v>9.61</v>
      </c>
      <c r="P6" s="28">
        <v>100</v>
      </c>
      <c r="Q6" s="28">
        <v>59.49</v>
      </c>
      <c r="R6" s="28">
        <v>9.81</v>
      </c>
    </row>
    <row r="7" spans="1:18" x14ac:dyDescent="0.2">
      <c r="A7" s="28" t="s">
        <v>356</v>
      </c>
      <c r="B7" s="28" t="s">
        <v>357</v>
      </c>
      <c r="C7" s="29">
        <v>9.9699999999999997E-2</v>
      </c>
      <c r="D7" s="28">
        <v>15.99</v>
      </c>
      <c r="E7" s="30">
        <v>0.39583333333333331</v>
      </c>
      <c r="I7" s="30">
        <v>0.61001157407407403</v>
      </c>
      <c r="J7" s="28">
        <v>2</v>
      </c>
      <c r="K7" s="28">
        <v>3783681200</v>
      </c>
      <c r="L7" s="28" t="s">
        <v>5078</v>
      </c>
      <c r="M7" s="28" t="s">
        <v>232</v>
      </c>
      <c r="N7" s="28">
        <v>196613</v>
      </c>
      <c r="O7" s="28">
        <v>25.17</v>
      </c>
      <c r="P7" s="28">
        <v>100</v>
      </c>
      <c r="Q7" s="28">
        <v>24.29</v>
      </c>
      <c r="R7" s="28">
        <v>1.86</v>
      </c>
    </row>
    <row r="8" spans="1:18" x14ac:dyDescent="0.2">
      <c r="A8" s="28" t="s">
        <v>1307</v>
      </c>
      <c r="B8" s="28" t="s">
        <v>1308</v>
      </c>
      <c r="C8" s="29">
        <v>9.9299999999999999E-2</v>
      </c>
      <c r="D8" s="28">
        <v>6.2</v>
      </c>
      <c r="E8" s="30">
        <v>0.39583333333333331</v>
      </c>
      <c r="I8" s="30">
        <v>0.40138888888888885</v>
      </c>
      <c r="J8" s="28">
        <v>2</v>
      </c>
      <c r="K8" s="28">
        <v>4412667600</v>
      </c>
      <c r="L8" s="28" t="s">
        <v>5067</v>
      </c>
      <c r="M8" s="28" t="s">
        <v>232</v>
      </c>
      <c r="N8" s="28">
        <v>131074</v>
      </c>
      <c r="O8" s="28">
        <v>28.22</v>
      </c>
      <c r="P8" s="28">
        <v>87.61</v>
      </c>
      <c r="Q8" s="28">
        <v>11.6</v>
      </c>
      <c r="R8" s="28">
        <v>17.809999999999999</v>
      </c>
    </row>
    <row r="9" spans="1:18" x14ac:dyDescent="0.2">
      <c r="A9" s="28" t="s">
        <v>5038</v>
      </c>
      <c r="B9" s="28" t="s">
        <v>5037</v>
      </c>
      <c r="C9" s="29">
        <v>9.98E-2</v>
      </c>
      <c r="D9" s="28">
        <v>6.17</v>
      </c>
      <c r="E9" s="30">
        <v>0.39999999999999997</v>
      </c>
      <c r="I9" s="30">
        <v>0.40052083333333338</v>
      </c>
      <c r="J9" s="28">
        <v>2</v>
      </c>
      <c r="K9" s="28">
        <v>4002603100</v>
      </c>
      <c r="L9" s="28" t="s">
        <v>5036</v>
      </c>
      <c r="M9" s="28" t="s">
        <v>231</v>
      </c>
      <c r="N9" s="28">
        <v>131074</v>
      </c>
      <c r="O9" s="28">
        <v>0</v>
      </c>
      <c r="P9" s="28">
        <v>98.04</v>
      </c>
      <c r="Q9" s="28">
        <v>25.86</v>
      </c>
      <c r="R9" s="28">
        <v>22.4</v>
      </c>
    </row>
    <row r="10" spans="1:18" x14ac:dyDescent="0.2">
      <c r="A10" s="28">
        <v>831627</v>
      </c>
      <c r="B10" s="28" t="s">
        <v>5167</v>
      </c>
      <c r="C10" s="29">
        <v>0.2999</v>
      </c>
      <c r="D10" s="28">
        <v>16.73</v>
      </c>
      <c r="E10" s="30">
        <v>0.43194444444444446</v>
      </c>
      <c r="I10" s="30">
        <v>0.60393518518518519</v>
      </c>
      <c r="J10" s="28">
        <v>1</v>
      </c>
      <c r="K10" s="28">
        <v>409863250</v>
      </c>
      <c r="L10" s="28" t="s">
        <v>5166</v>
      </c>
      <c r="M10" s="28" t="s">
        <v>231</v>
      </c>
      <c r="N10" s="28" t="s">
        <v>141</v>
      </c>
      <c r="O10" s="28">
        <v>0</v>
      </c>
      <c r="P10" s="28">
        <v>100</v>
      </c>
      <c r="Q10" s="28">
        <v>77.08</v>
      </c>
      <c r="R10" s="28">
        <v>2.57</v>
      </c>
    </row>
    <row r="11" spans="1:18" x14ac:dyDescent="0.2">
      <c r="A11" s="28" t="s">
        <v>5165</v>
      </c>
      <c r="B11" s="28" t="s">
        <v>5164</v>
      </c>
      <c r="C11" s="29">
        <v>0.19989999999999999</v>
      </c>
      <c r="D11" s="28">
        <v>27.13</v>
      </c>
      <c r="E11" s="30">
        <v>0.42204861111111108</v>
      </c>
      <c r="I11" s="30">
        <v>0.42204861111111108</v>
      </c>
      <c r="J11" s="28">
        <v>1</v>
      </c>
      <c r="K11" s="28">
        <v>1577683100</v>
      </c>
      <c r="L11" s="28" t="s">
        <v>5163</v>
      </c>
      <c r="M11" s="28" t="s">
        <v>231</v>
      </c>
      <c r="N11" s="28">
        <v>65537</v>
      </c>
      <c r="O11" s="28">
        <v>9.02</v>
      </c>
      <c r="P11" s="28">
        <v>88.75</v>
      </c>
      <c r="Q11" s="28">
        <v>23</v>
      </c>
      <c r="R11" s="28">
        <v>18.77</v>
      </c>
    </row>
    <row r="12" spans="1:18" x14ac:dyDescent="0.2">
      <c r="A12" s="28" t="s">
        <v>5162</v>
      </c>
      <c r="B12" s="28" t="s">
        <v>5161</v>
      </c>
      <c r="C12" s="29">
        <v>0.2</v>
      </c>
      <c r="D12" s="28">
        <v>39.659999999999997</v>
      </c>
      <c r="E12" s="30">
        <v>0.39947916666666666</v>
      </c>
      <c r="I12" s="30">
        <v>0.39947916666666666</v>
      </c>
      <c r="J12" s="28">
        <v>1</v>
      </c>
      <c r="K12" s="28">
        <v>793200000</v>
      </c>
      <c r="L12" s="28" t="s">
        <v>5160</v>
      </c>
      <c r="M12" s="28" t="s">
        <v>231</v>
      </c>
      <c r="N12" s="28">
        <v>65537</v>
      </c>
      <c r="O12" s="28">
        <v>15.68</v>
      </c>
      <c r="P12" s="28">
        <v>98.35</v>
      </c>
      <c r="Q12" s="28">
        <v>24.44</v>
      </c>
      <c r="R12" s="28">
        <v>41.58</v>
      </c>
    </row>
    <row r="13" spans="1:18" x14ac:dyDescent="0.2">
      <c r="A13" s="28" t="s">
        <v>314</v>
      </c>
      <c r="B13" s="28" t="s">
        <v>315</v>
      </c>
      <c r="C13" s="29">
        <v>0.1002</v>
      </c>
      <c r="D13" s="28">
        <v>16.14</v>
      </c>
      <c r="E13" s="30">
        <v>0.39583333333333331</v>
      </c>
      <c r="I13" s="30">
        <v>0.39583333333333331</v>
      </c>
      <c r="J13" s="28">
        <v>1</v>
      </c>
      <c r="K13" s="28">
        <v>3978913500</v>
      </c>
      <c r="L13" s="28" t="s">
        <v>4429</v>
      </c>
      <c r="M13" s="28" t="s">
        <v>233</v>
      </c>
      <c r="N13" s="28">
        <v>65537</v>
      </c>
      <c r="O13" s="28">
        <v>0</v>
      </c>
      <c r="P13" s="28">
        <v>88.25</v>
      </c>
      <c r="Q13" s="28">
        <v>5.27</v>
      </c>
      <c r="R13" s="28">
        <v>54.3</v>
      </c>
    </row>
    <row r="14" spans="1:18" x14ac:dyDescent="0.2">
      <c r="A14" s="28" t="s">
        <v>112</v>
      </c>
      <c r="B14" s="28" t="s">
        <v>113</v>
      </c>
      <c r="C14" s="29">
        <v>0.1002</v>
      </c>
      <c r="D14" s="28">
        <v>18.670000000000002</v>
      </c>
      <c r="E14" s="30">
        <v>0.40034722222222219</v>
      </c>
      <c r="I14" s="30">
        <v>0.40399305555555554</v>
      </c>
      <c r="J14" s="28">
        <v>1</v>
      </c>
      <c r="K14" s="28">
        <v>5281089600</v>
      </c>
      <c r="L14" s="28" t="s">
        <v>5159</v>
      </c>
      <c r="M14" s="28" t="s">
        <v>231</v>
      </c>
      <c r="N14" s="28">
        <v>65537</v>
      </c>
      <c r="O14" s="28">
        <v>58.63</v>
      </c>
      <c r="P14" s="28">
        <v>70.84</v>
      </c>
      <c r="Q14" s="28">
        <v>5.16</v>
      </c>
      <c r="R14" s="28">
        <v>18.010000000000002</v>
      </c>
    </row>
    <row r="15" spans="1:18" x14ac:dyDescent="0.2">
      <c r="A15" s="28" t="s">
        <v>5158</v>
      </c>
      <c r="B15" s="28" t="s">
        <v>5157</v>
      </c>
      <c r="C15" s="29">
        <v>9.9699999999999997E-2</v>
      </c>
      <c r="D15" s="28">
        <v>9.7100000000000009</v>
      </c>
      <c r="E15" s="30">
        <v>0.39861111111111108</v>
      </c>
      <c r="I15" s="30">
        <v>0.39861111111111108</v>
      </c>
      <c r="J15" s="28">
        <v>1</v>
      </c>
      <c r="K15" s="28">
        <v>2970643000</v>
      </c>
      <c r="L15" s="28" t="s">
        <v>5156</v>
      </c>
      <c r="M15" s="28" t="s">
        <v>231</v>
      </c>
      <c r="N15" s="28">
        <v>65537</v>
      </c>
      <c r="O15" s="28">
        <v>47.6</v>
      </c>
      <c r="P15" s="28">
        <v>99.15</v>
      </c>
      <c r="Q15" s="28">
        <v>4.49</v>
      </c>
      <c r="R15" s="28">
        <v>34.11</v>
      </c>
    </row>
    <row r="16" spans="1:18" x14ac:dyDescent="0.2">
      <c r="A16" s="28" t="s">
        <v>1980</v>
      </c>
      <c r="B16" s="28" t="s">
        <v>1981</v>
      </c>
      <c r="C16" s="29">
        <v>9.9400000000000002E-2</v>
      </c>
      <c r="D16" s="28">
        <v>5.97</v>
      </c>
      <c r="E16" s="30">
        <v>0.55667824074074079</v>
      </c>
      <c r="I16" s="30">
        <v>0.55667824074074079</v>
      </c>
      <c r="J16" s="28">
        <v>1</v>
      </c>
      <c r="K16" s="28">
        <v>9661674800</v>
      </c>
      <c r="L16" s="28" t="s">
        <v>5155</v>
      </c>
      <c r="M16" s="28" t="s">
        <v>231</v>
      </c>
      <c r="N16" s="28">
        <v>65537</v>
      </c>
      <c r="O16" s="28">
        <v>5.4</v>
      </c>
      <c r="P16" s="28">
        <v>71.09</v>
      </c>
      <c r="Q16" s="28">
        <v>14.9</v>
      </c>
      <c r="R16" s="28">
        <v>6.34</v>
      </c>
    </row>
    <row r="17" spans="1:18" x14ac:dyDescent="0.2">
      <c r="A17" s="28" t="s">
        <v>1797</v>
      </c>
      <c r="B17" s="28" t="s">
        <v>1798</v>
      </c>
      <c r="C17" s="29">
        <v>0.10059999999999999</v>
      </c>
      <c r="D17" s="28">
        <v>3.83</v>
      </c>
      <c r="E17" s="30">
        <v>0.39583333333333331</v>
      </c>
      <c r="I17" s="30">
        <v>0.39583333333333331</v>
      </c>
      <c r="J17" s="28">
        <v>1</v>
      </c>
      <c r="K17" s="28">
        <v>4407481900</v>
      </c>
      <c r="L17" s="28" t="s">
        <v>5154</v>
      </c>
      <c r="M17" s="28" t="s">
        <v>233</v>
      </c>
      <c r="N17" s="28">
        <v>65537</v>
      </c>
      <c r="O17" s="28">
        <v>0</v>
      </c>
      <c r="P17" s="28">
        <v>59.62</v>
      </c>
      <c r="Q17" s="28">
        <v>2.37</v>
      </c>
      <c r="R17" s="28">
        <v>63.63</v>
      </c>
    </row>
    <row r="18" spans="1:18" x14ac:dyDescent="0.2">
      <c r="A18" s="28" t="s">
        <v>306</v>
      </c>
      <c r="B18" s="28" t="s">
        <v>307</v>
      </c>
      <c r="C18" s="29">
        <v>0.1004</v>
      </c>
      <c r="D18" s="28">
        <v>2.63</v>
      </c>
      <c r="E18" s="30">
        <v>0.58136574074074077</v>
      </c>
      <c r="I18" s="30">
        <v>0.58327546296296295</v>
      </c>
      <c r="J18" s="28">
        <v>1</v>
      </c>
      <c r="K18" s="28">
        <v>5576891200</v>
      </c>
      <c r="L18" s="28" t="s">
        <v>3998</v>
      </c>
      <c r="M18" s="28" t="s">
        <v>231</v>
      </c>
      <c r="N18" s="28">
        <v>65537</v>
      </c>
      <c r="O18" s="28">
        <v>45.21</v>
      </c>
      <c r="P18" s="28">
        <v>91.48</v>
      </c>
      <c r="Q18" s="28">
        <v>11.29</v>
      </c>
      <c r="R18" s="28">
        <v>9.86</v>
      </c>
    </row>
    <row r="19" spans="1:18" x14ac:dyDescent="0.2">
      <c r="A19" s="28" t="s">
        <v>5153</v>
      </c>
      <c r="B19" s="28" t="s">
        <v>5152</v>
      </c>
      <c r="C19" s="29">
        <v>9.9500000000000005E-2</v>
      </c>
      <c r="D19" s="28">
        <v>4.3099999999999996</v>
      </c>
      <c r="E19" s="30">
        <v>0.47712962962962963</v>
      </c>
      <c r="H19" s="28"/>
      <c r="I19" s="30">
        <v>0.47712962962962963</v>
      </c>
      <c r="J19" s="28">
        <v>1</v>
      </c>
      <c r="K19" s="28">
        <v>3298322200</v>
      </c>
      <c r="L19" s="28" t="s">
        <v>5151</v>
      </c>
      <c r="M19" s="28" t="s">
        <v>231</v>
      </c>
      <c r="N19" s="28">
        <v>65537</v>
      </c>
      <c r="O19" s="28">
        <v>32.950000000000003</v>
      </c>
      <c r="P19" s="28">
        <v>99.91</v>
      </c>
      <c r="Q19" s="28">
        <v>6.52</v>
      </c>
      <c r="R19" s="28">
        <v>103.42</v>
      </c>
    </row>
    <row r="20" spans="1:18" x14ac:dyDescent="0.2">
      <c r="A20" s="28" t="s">
        <v>5150</v>
      </c>
      <c r="B20" s="28" t="s">
        <v>5149</v>
      </c>
      <c r="C20" s="29">
        <v>0.1</v>
      </c>
      <c r="D20" s="28">
        <v>10.23</v>
      </c>
      <c r="E20" s="30">
        <v>0.46462962962962967</v>
      </c>
      <c r="I20" s="30">
        <v>0.46462962962962967</v>
      </c>
      <c r="J20" s="28">
        <v>1</v>
      </c>
      <c r="K20" s="28">
        <v>2448818800</v>
      </c>
      <c r="L20" s="28" t="s">
        <v>5148</v>
      </c>
      <c r="M20" s="28" t="s">
        <v>231</v>
      </c>
      <c r="N20" s="28">
        <v>65537</v>
      </c>
      <c r="O20" s="28">
        <v>48.14</v>
      </c>
      <c r="P20" s="28">
        <v>100</v>
      </c>
      <c r="Q20" s="28">
        <v>4.79</v>
      </c>
      <c r="R20" s="28">
        <v>22.79</v>
      </c>
    </row>
    <row r="21" spans="1:18" x14ac:dyDescent="0.2">
      <c r="A21" s="28" t="s">
        <v>5147</v>
      </c>
      <c r="B21" s="28" t="s">
        <v>5146</v>
      </c>
      <c r="C21" s="29">
        <v>0.1004</v>
      </c>
      <c r="D21" s="28">
        <v>8.5500000000000007</v>
      </c>
      <c r="E21" s="30">
        <v>0.42864583333333334</v>
      </c>
      <c r="I21" s="30">
        <v>0.42864583333333334</v>
      </c>
      <c r="J21" s="28">
        <v>1</v>
      </c>
      <c r="K21" s="28">
        <v>4372641000</v>
      </c>
      <c r="L21" s="28" t="s">
        <v>5145</v>
      </c>
      <c r="M21" s="28" t="s">
        <v>231</v>
      </c>
      <c r="N21" s="28">
        <v>65537</v>
      </c>
      <c r="O21" s="28">
        <v>70.680000000000007</v>
      </c>
      <c r="P21" s="28">
        <v>100</v>
      </c>
      <c r="Q21" s="28">
        <v>4.74</v>
      </c>
      <c r="R21" s="28">
        <v>15.21</v>
      </c>
    </row>
    <row r="22" spans="1:18" x14ac:dyDescent="0.2">
      <c r="A22" s="28" t="s">
        <v>5144</v>
      </c>
      <c r="B22" s="28" t="s">
        <v>5143</v>
      </c>
      <c r="C22" s="29">
        <v>9.9900000000000003E-2</v>
      </c>
      <c r="D22" s="28">
        <v>20.81</v>
      </c>
      <c r="E22" s="30">
        <v>0.47018518518518521</v>
      </c>
      <c r="I22" s="30">
        <v>0.47018518518518521</v>
      </c>
      <c r="J22" s="28">
        <v>1</v>
      </c>
      <c r="K22" s="28">
        <v>1997760000</v>
      </c>
      <c r="L22" s="28" t="s">
        <v>5142</v>
      </c>
      <c r="M22" s="28" t="s">
        <v>231</v>
      </c>
      <c r="N22" s="28">
        <v>65537</v>
      </c>
      <c r="O22" s="28">
        <v>43.55</v>
      </c>
      <c r="P22" s="28">
        <v>100</v>
      </c>
      <c r="Q22" s="28">
        <v>6.01</v>
      </c>
      <c r="R22" s="28">
        <v>12.26</v>
      </c>
    </row>
    <row r="23" spans="1:18" x14ac:dyDescent="0.2">
      <c r="A23" s="28" t="s">
        <v>5141</v>
      </c>
      <c r="B23" s="28" t="s">
        <v>5140</v>
      </c>
      <c r="C23" s="29">
        <v>0.1002</v>
      </c>
      <c r="D23" s="28">
        <v>13.73</v>
      </c>
      <c r="E23" s="30">
        <v>0.54171296296296301</v>
      </c>
      <c r="I23" s="30">
        <v>0.59438657407407403</v>
      </c>
      <c r="J23" s="28">
        <v>1</v>
      </c>
      <c r="K23" s="28">
        <v>2803556200</v>
      </c>
      <c r="L23" s="28" t="s">
        <v>5139</v>
      </c>
      <c r="M23" s="28" t="s">
        <v>231</v>
      </c>
      <c r="N23" s="28">
        <v>65537</v>
      </c>
      <c r="O23" s="28">
        <v>67.78</v>
      </c>
      <c r="P23" s="28">
        <v>85.16</v>
      </c>
      <c r="Q23" s="28">
        <v>6.88</v>
      </c>
      <c r="R23" s="28">
        <v>19.89</v>
      </c>
    </row>
    <row r="24" spans="1:18" x14ac:dyDescent="0.2">
      <c r="A24" s="28" t="s">
        <v>5138</v>
      </c>
      <c r="B24" s="28" t="s">
        <v>5137</v>
      </c>
      <c r="C24" s="29">
        <v>0.10009999999999999</v>
      </c>
      <c r="D24" s="28">
        <v>26.49</v>
      </c>
      <c r="E24" s="30">
        <v>0.41250000000000003</v>
      </c>
      <c r="I24" s="30">
        <v>0.4392361111111111</v>
      </c>
      <c r="J24" s="28">
        <v>1</v>
      </c>
      <c r="K24" s="28">
        <v>1027922730</v>
      </c>
      <c r="L24" s="28" t="s">
        <v>5136</v>
      </c>
      <c r="M24" s="28" t="s">
        <v>231</v>
      </c>
      <c r="N24" s="28">
        <v>65537</v>
      </c>
      <c r="O24" s="28">
        <v>0.77</v>
      </c>
      <c r="P24" s="28">
        <v>96.97</v>
      </c>
      <c r="Q24" s="28">
        <v>26.72</v>
      </c>
      <c r="R24" s="28">
        <v>15.68</v>
      </c>
    </row>
    <row r="25" spans="1:18" x14ac:dyDescent="0.2">
      <c r="A25" s="28" t="s">
        <v>2233</v>
      </c>
      <c r="B25" s="28" t="s">
        <v>2234</v>
      </c>
      <c r="C25" s="29">
        <v>0.10009999999999999</v>
      </c>
      <c r="D25" s="28">
        <v>15.27</v>
      </c>
      <c r="E25" s="30">
        <v>0.55876157407407401</v>
      </c>
      <c r="I25" s="30">
        <v>0.55876157407407401</v>
      </c>
      <c r="J25" s="28">
        <v>1</v>
      </c>
      <c r="K25" s="28">
        <v>639813000</v>
      </c>
      <c r="L25" s="28" t="s">
        <v>5135</v>
      </c>
      <c r="M25" s="28" t="s">
        <v>231</v>
      </c>
      <c r="N25" s="28">
        <v>65537</v>
      </c>
      <c r="O25" s="28">
        <v>4.33</v>
      </c>
      <c r="P25" s="28">
        <v>91.1</v>
      </c>
      <c r="Q25" s="28">
        <v>27.46</v>
      </c>
      <c r="R25" s="28">
        <v>38.729999999999997</v>
      </c>
    </row>
    <row r="26" spans="1:18" x14ac:dyDescent="0.2">
      <c r="A26" s="28" t="s">
        <v>1684</v>
      </c>
      <c r="B26" s="28" t="s">
        <v>4407</v>
      </c>
      <c r="C26" s="29">
        <v>0.10150000000000001</v>
      </c>
      <c r="D26" s="28">
        <v>2.93</v>
      </c>
      <c r="E26" s="30">
        <v>0.40538194444444442</v>
      </c>
      <c r="I26" s="30">
        <v>0.40538194444444442</v>
      </c>
      <c r="J26" s="28">
        <v>1</v>
      </c>
      <c r="K26" s="28">
        <v>4704662600</v>
      </c>
      <c r="L26" s="28" t="s">
        <v>5134</v>
      </c>
      <c r="M26" s="28" t="s">
        <v>231</v>
      </c>
      <c r="N26" s="28">
        <v>65537</v>
      </c>
      <c r="O26" s="28">
        <v>42.81</v>
      </c>
      <c r="P26" s="28">
        <v>70.510000000000005</v>
      </c>
      <c r="Q26" s="28">
        <v>6.16</v>
      </c>
      <c r="R26" s="28">
        <v>20.77</v>
      </c>
    </row>
    <row r="27" spans="1:18" x14ac:dyDescent="0.2">
      <c r="A27" s="28" t="s">
        <v>627</v>
      </c>
      <c r="B27" s="28" t="s">
        <v>628</v>
      </c>
      <c r="C27" s="29">
        <v>-7.4899999999999994E-2</v>
      </c>
      <c r="D27" s="28">
        <v>39.78</v>
      </c>
      <c r="E27" s="28" t="s">
        <v>141</v>
      </c>
      <c r="I27" s="28" t="s">
        <v>141</v>
      </c>
      <c r="J27" s="28">
        <v>0</v>
      </c>
      <c r="K27" s="28">
        <v>2841697000</v>
      </c>
      <c r="L27" s="28" t="s">
        <v>141</v>
      </c>
      <c r="M27" s="28" t="s">
        <v>141</v>
      </c>
      <c r="N27" s="28">
        <v>0</v>
      </c>
      <c r="O27" s="28">
        <v>16.850000000000001</v>
      </c>
      <c r="P27" s="28">
        <v>69.790000000000006</v>
      </c>
      <c r="Q27" s="28">
        <v>14.33</v>
      </c>
      <c r="R27" s="28" t="s">
        <v>141</v>
      </c>
    </row>
    <row r="28" spans="1:18" x14ac:dyDescent="0.2">
      <c r="A28" s="28" t="s">
        <v>593</v>
      </c>
      <c r="B28" s="28" t="s">
        <v>594</v>
      </c>
      <c r="C28" s="29">
        <v>-0.1</v>
      </c>
      <c r="D28" s="28">
        <v>22.59</v>
      </c>
      <c r="E28" s="28" t="s">
        <v>141</v>
      </c>
      <c r="I28" s="28" t="s">
        <v>141</v>
      </c>
      <c r="J28" s="28">
        <v>0</v>
      </c>
      <c r="K28" s="28">
        <v>2249485100</v>
      </c>
      <c r="L28" s="28" t="s">
        <v>141</v>
      </c>
      <c r="M28" s="28" t="s">
        <v>141</v>
      </c>
      <c r="N28" s="28">
        <v>0</v>
      </c>
      <c r="O28" s="28">
        <v>11.23</v>
      </c>
      <c r="P28" s="28">
        <v>2.17</v>
      </c>
      <c r="Q28" s="28">
        <v>21.67</v>
      </c>
      <c r="R28" s="28" t="s">
        <v>141</v>
      </c>
    </row>
    <row r="29" spans="1:18" x14ac:dyDescent="0.2">
      <c r="A29" s="28" t="s">
        <v>185</v>
      </c>
      <c r="B29" s="28" t="s">
        <v>186</v>
      </c>
      <c r="C29" s="29">
        <v>-1.3899999999999999E-2</v>
      </c>
      <c r="D29" s="28">
        <v>27.75</v>
      </c>
      <c r="E29" s="30">
        <v>0.39826388888888892</v>
      </c>
      <c r="I29" s="30">
        <v>0.39826388888888892</v>
      </c>
      <c r="J29" s="28">
        <v>0</v>
      </c>
      <c r="K29" s="28">
        <v>2097914600</v>
      </c>
      <c r="L29" s="28" t="s">
        <v>141</v>
      </c>
      <c r="M29" s="28" t="s">
        <v>141</v>
      </c>
      <c r="N29" s="28">
        <v>0</v>
      </c>
      <c r="O29" s="28">
        <v>5.52</v>
      </c>
      <c r="P29" s="28">
        <v>49.37</v>
      </c>
      <c r="Q29" s="28">
        <v>52.43</v>
      </c>
      <c r="R29" s="28" t="s">
        <v>141</v>
      </c>
    </row>
    <row r="30" spans="1:18" x14ac:dyDescent="0.2">
      <c r="A30" s="28" t="s">
        <v>5076</v>
      </c>
      <c r="B30" s="28" t="s">
        <v>5075</v>
      </c>
      <c r="C30" s="29">
        <v>6.8999999999999999E-3</v>
      </c>
      <c r="D30" s="28">
        <v>14.53</v>
      </c>
      <c r="E30" s="30">
        <v>0.3977430555555555</v>
      </c>
      <c r="I30" s="30">
        <v>0.3984375</v>
      </c>
      <c r="J30" s="28">
        <v>0</v>
      </c>
      <c r="K30" s="28">
        <v>1898384200</v>
      </c>
      <c r="L30" s="28" t="s">
        <v>141</v>
      </c>
      <c r="M30" s="28" t="s">
        <v>141</v>
      </c>
      <c r="N30" s="28">
        <v>0</v>
      </c>
      <c r="O30" s="28">
        <v>8.06</v>
      </c>
      <c r="P30" s="28">
        <v>69.28</v>
      </c>
      <c r="Q30" s="28">
        <v>29.53</v>
      </c>
      <c r="R30" s="28" t="s">
        <v>141</v>
      </c>
    </row>
    <row r="31" spans="1:18" x14ac:dyDescent="0.2">
      <c r="A31" s="28" t="s">
        <v>522</v>
      </c>
      <c r="B31" s="28" t="s">
        <v>523</v>
      </c>
      <c r="C31" s="29">
        <v>5.62E-2</v>
      </c>
      <c r="D31" s="28">
        <v>19.559999999999999</v>
      </c>
      <c r="E31" s="30">
        <v>0.40104166666666669</v>
      </c>
      <c r="I31" s="30">
        <v>0.40902777777777777</v>
      </c>
      <c r="J31" s="28">
        <v>0</v>
      </c>
      <c r="K31" s="28">
        <v>5246168000</v>
      </c>
      <c r="L31" s="28" t="s">
        <v>141</v>
      </c>
      <c r="M31" s="28" t="s">
        <v>141</v>
      </c>
      <c r="N31" s="28">
        <v>0</v>
      </c>
      <c r="O31" s="28">
        <v>65.58</v>
      </c>
      <c r="P31" s="28">
        <v>59.87</v>
      </c>
      <c r="Q31" s="28">
        <v>23.63</v>
      </c>
      <c r="R31" s="28" t="s">
        <v>141</v>
      </c>
    </row>
    <row r="32" spans="1:18" x14ac:dyDescent="0.2">
      <c r="A32" s="28" t="s">
        <v>5133</v>
      </c>
      <c r="B32" s="28" t="s">
        <v>5132</v>
      </c>
      <c r="C32" s="29">
        <v>3.44E-2</v>
      </c>
      <c r="D32" s="28">
        <v>6.61</v>
      </c>
      <c r="E32" s="30">
        <v>0.40468750000000003</v>
      </c>
      <c r="I32" s="30">
        <v>0.42499999999999999</v>
      </c>
      <c r="J32" s="28">
        <v>0</v>
      </c>
      <c r="K32" s="28">
        <v>4533099700</v>
      </c>
      <c r="L32" s="28" t="s">
        <v>141</v>
      </c>
      <c r="M32" s="28" t="s">
        <v>141</v>
      </c>
      <c r="N32" s="28">
        <v>0</v>
      </c>
      <c r="O32" s="28">
        <v>27.28</v>
      </c>
      <c r="P32" s="28">
        <v>38.35</v>
      </c>
      <c r="Q32" s="28">
        <v>15.4</v>
      </c>
      <c r="R32" s="28" t="s">
        <v>141</v>
      </c>
    </row>
    <row r="33" spans="1:18" x14ac:dyDescent="0.2">
      <c r="A33" s="28" t="s">
        <v>1951</v>
      </c>
      <c r="B33" s="28" t="s">
        <v>1952</v>
      </c>
      <c r="C33" s="29">
        <v>-8.14E-2</v>
      </c>
      <c r="D33" s="28">
        <v>15.8</v>
      </c>
      <c r="E33" s="28" t="s">
        <v>141</v>
      </c>
      <c r="I33" s="28" t="s">
        <v>141</v>
      </c>
      <c r="J33" s="28">
        <v>0</v>
      </c>
      <c r="K33" s="28">
        <v>2100275000</v>
      </c>
      <c r="L33" s="28" t="s">
        <v>141</v>
      </c>
      <c r="M33" s="28" t="s">
        <v>141</v>
      </c>
      <c r="N33" s="28">
        <v>0</v>
      </c>
      <c r="O33" s="28">
        <v>20.6</v>
      </c>
      <c r="P33" s="28">
        <v>21.91</v>
      </c>
      <c r="Q33" s="28">
        <v>38.74</v>
      </c>
      <c r="R33" s="28" t="s">
        <v>141</v>
      </c>
    </row>
    <row r="34" spans="1:18" x14ac:dyDescent="0.2">
      <c r="A34" s="28" t="s">
        <v>5131</v>
      </c>
      <c r="B34" s="28" t="s">
        <v>5130</v>
      </c>
      <c r="C34" s="29">
        <v>3.32E-2</v>
      </c>
      <c r="D34" s="28">
        <v>5.6</v>
      </c>
      <c r="E34" s="30">
        <v>0.41979166666666662</v>
      </c>
      <c r="I34" s="30">
        <v>0.41979166666666662</v>
      </c>
      <c r="J34" s="28">
        <v>0</v>
      </c>
      <c r="K34" s="28">
        <v>5016782500</v>
      </c>
      <c r="L34" s="28" t="s">
        <v>141</v>
      </c>
      <c r="M34" s="28" t="s">
        <v>141</v>
      </c>
      <c r="N34" s="28">
        <v>0</v>
      </c>
      <c r="O34" s="28">
        <v>30.3</v>
      </c>
      <c r="P34" s="28">
        <v>71.73</v>
      </c>
      <c r="Q34" s="28">
        <v>4.4800000000000004</v>
      </c>
      <c r="R34" s="28" t="s">
        <v>141</v>
      </c>
    </row>
    <row r="35" spans="1:18" x14ac:dyDescent="0.2">
      <c r="A35" s="28" t="s">
        <v>4883</v>
      </c>
      <c r="B35" s="28" t="s">
        <v>4882</v>
      </c>
      <c r="C35" s="29">
        <v>-9.9400000000000002E-2</v>
      </c>
      <c r="D35" s="28">
        <v>4.71</v>
      </c>
      <c r="E35" s="28" t="s">
        <v>141</v>
      </c>
      <c r="I35" s="28" t="s">
        <v>141</v>
      </c>
      <c r="J35" s="28">
        <v>0</v>
      </c>
      <c r="K35" s="28">
        <v>1354864100</v>
      </c>
      <c r="L35" s="28" t="s">
        <v>141</v>
      </c>
      <c r="M35" s="28" t="s">
        <v>141</v>
      </c>
      <c r="N35" s="28">
        <v>0</v>
      </c>
      <c r="O35" s="28">
        <v>4.1900000000000004</v>
      </c>
      <c r="P35" s="28">
        <v>49.96</v>
      </c>
      <c r="Q35" s="28">
        <v>36.630000000000003</v>
      </c>
      <c r="R35" s="28" t="s">
        <v>141</v>
      </c>
    </row>
    <row r="36" spans="1:18" x14ac:dyDescent="0.2">
      <c r="A36" s="28" t="s">
        <v>1916</v>
      </c>
      <c r="B36" s="28" t="s">
        <v>1917</v>
      </c>
      <c r="C36" s="29">
        <v>6.2300000000000001E-2</v>
      </c>
      <c r="D36" s="28">
        <v>8.18</v>
      </c>
      <c r="E36" s="30">
        <v>0.39583333333333331</v>
      </c>
      <c r="I36" s="30">
        <v>0.43541666666666662</v>
      </c>
      <c r="J36" s="28">
        <v>0</v>
      </c>
      <c r="K36" s="28">
        <v>8366558400</v>
      </c>
      <c r="L36" s="28" t="s">
        <v>141</v>
      </c>
      <c r="M36" s="28" t="s">
        <v>141</v>
      </c>
      <c r="N36" s="28">
        <v>0</v>
      </c>
      <c r="O36" s="28">
        <v>55.08</v>
      </c>
      <c r="P36" s="28">
        <v>22.04</v>
      </c>
      <c r="Q36" s="28">
        <v>9.52</v>
      </c>
      <c r="R36" s="28" t="s">
        <v>141</v>
      </c>
    </row>
    <row r="37" spans="1:18" x14ac:dyDescent="0.2">
      <c r="A37" s="28" t="s">
        <v>5129</v>
      </c>
      <c r="B37" s="28" t="s">
        <v>5128</v>
      </c>
      <c r="C37" s="29">
        <v>7.9699999999999993E-2</v>
      </c>
      <c r="D37" s="28">
        <v>11.38</v>
      </c>
      <c r="E37" s="30">
        <v>0.40902777777777777</v>
      </c>
      <c r="I37" s="30">
        <v>0.61244212962962963</v>
      </c>
      <c r="J37" s="28">
        <v>0</v>
      </c>
      <c r="K37" s="28">
        <v>2523188800</v>
      </c>
      <c r="L37" s="28" t="s">
        <v>141</v>
      </c>
      <c r="M37" s="28" t="s">
        <v>141</v>
      </c>
      <c r="N37" s="28">
        <v>0</v>
      </c>
      <c r="O37" s="28">
        <v>26.13</v>
      </c>
      <c r="P37" s="28">
        <v>59.41</v>
      </c>
      <c r="Q37" s="28">
        <v>5.92</v>
      </c>
      <c r="R37" s="28" t="s">
        <v>141</v>
      </c>
    </row>
    <row r="38" spans="1:18" x14ac:dyDescent="0.2">
      <c r="A38" s="28" t="s">
        <v>5065</v>
      </c>
      <c r="B38" s="28" t="s">
        <v>5064</v>
      </c>
      <c r="C38" s="29">
        <v>1.37E-2</v>
      </c>
      <c r="D38" s="28">
        <v>5.9</v>
      </c>
      <c r="E38" s="30">
        <v>0.39618055555555554</v>
      </c>
      <c r="I38" s="30">
        <v>0.39618055555555554</v>
      </c>
      <c r="J38" s="28">
        <v>0</v>
      </c>
      <c r="K38" s="28">
        <v>1907293000</v>
      </c>
      <c r="L38" s="28" t="s">
        <v>141</v>
      </c>
      <c r="M38" s="28" t="s">
        <v>141</v>
      </c>
      <c r="N38" s="28">
        <v>0</v>
      </c>
      <c r="O38" s="28">
        <v>22.05</v>
      </c>
      <c r="P38" s="28">
        <v>90.04</v>
      </c>
      <c r="Q38" s="28">
        <v>8.91</v>
      </c>
      <c r="R38" s="28" t="s">
        <v>141</v>
      </c>
    </row>
    <row r="39" spans="1:18" x14ac:dyDescent="0.2">
      <c r="A39" s="28" t="s">
        <v>240</v>
      </c>
      <c r="B39" s="28" t="s">
        <v>241</v>
      </c>
      <c r="C39" s="29">
        <v>4.07E-2</v>
      </c>
      <c r="D39" s="28">
        <v>6.4</v>
      </c>
      <c r="E39" s="28" t="s">
        <v>141</v>
      </c>
      <c r="I39" s="28" t="s">
        <v>141</v>
      </c>
      <c r="J39" s="28">
        <v>0</v>
      </c>
      <c r="K39" s="28">
        <v>7284593100</v>
      </c>
      <c r="L39" s="28" t="s">
        <v>141</v>
      </c>
      <c r="M39" s="28" t="s">
        <v>141</v>
      </c>
      <c r="N39" s="28">
        <v>0</v>
      </c>
      <c r="O39" s="28">
        <v>65.849999999999994</v>
      </c>
      <c r="P39" s="28">
        <v>86.05</v>
      </c>
      <c r="Q39" s="28">
        <v>14.93</v>
      </c>
      <c r="R39" s="28" t="s">
        <v>141</v>
      </c>
    </row>
    <row r="40" spans="1:18" x14ac:dyDescent="0.2">
      <c r="A40" s="28" t="s">
        <v>5127</v>
      </c>
      <c r="B40" s="28" t="s">
        <v>5126</v>
      </c>
      <c r="C40" s="29">
        <v>5.3699999999999998E-2</v>
      </c>
      <c r="D40" s="28">
        <v>12.75</v>
      </c>
      <c r="E40" s="30">
        <v>0.43767361111111108</v>
      </c>
      <c r="I40" s="30">
        <v>0.44062499999999999</v>
      </c>
      <c r="J40" s="28">
        <v>0</v>
      </c>
      <c r="K40" s="28">
        <v>4380259300</v>
      </c>
      <c r="L40" s="28" t="s">
        <v>141</v>
      </c>
      <c r="M40" s="28" t="s">
        <v>141</v>
      </c>
      <c r="N40" s="28">
        <v>0</v>
      </c>
      <c r="O40" s="28">
        <v>51.15</v>
      </c>
      <c r="P40" s="28">
        <v>93.06</v>
      </c>
      <c r="Q40" s="28">
        <v>12.58</v>
      </c>
      <c r="R40" s="28" t="s">
        <v>141</v>
      </c>
    </row>
    <row r="41" spans="1:18" x14ac:dyDescent="0.2">
      <c r="A41" s="28" t="s">
        <v>1591</v>
      </c>
      <c r="B41" s="28" t="s">
        <v>1592</v>
      </c>
      <c r="C41" s="29">
        <v>-9.9900000000000003E-2</v>
      </c>
      <c r="D41" s="28">
        <v>16.489999999999998</v>
      </c>
      <c r="E41" s="28" t="s">
        <v>141</v>
      </c>
      <c r="I41" s="28" t="s">
        <v>141</v>
      </c>
      <c r="J41" s="28">
        <v>0</v>
      </c>
      <c r="K41" s="28">
        <v>858007960</v>
      </c>
      <c r="L41" s="28" t="s">
        <v>141</v>
      </c>
      <c r="M41" s="28" t="s">
        <v>141</v>
      </c>
      <c r="N41" s="28">
        <v>0</v>
      </c>
      <c r="O41" s="28">
        <v>5.5</v>
      </c>
      <c r="P41" s="28">
        <v>1.08</v>
      </c>
      <c r="Q41" s="28">
        <v>39.659999999999997</v>
      </c>
      <c r="R41" s="28" t="s">
        <v>141</v>
      </c>
    </row>
    <row r="42" spans="1:18" x14ac:dyDescent="0.2">
      <c r="A42" s="28" t="s">
        <v>1650</v>
      </c>
      <c r="B42" s="28" t="s">
        <v>1651</v>
      </c>
      <c r="C42" s="29">
        <v>-0.1</v>
      </c>
      <c r="D42" s="28">
        <v>25.03</v>
      </c>
      <c r="E42" s="28" t="s">
        <v>141</v>
      </c>
      <c r="I42" s="28" t="s">
        <v>141</v>
      </c>
      <c r="J42" s="28">
        <v>0</v>
      </c>
      <c r="K42" s="28">
        <v>5327221500</v>
      </c>
      <c r="L42" s="28" t="s">
        <v>141</v>
      </c>
      <c r="M42" s="28" t="s">
        <v>141</v>
      </c>
      <c r="N42" s="28">
        <v>0</v>
      </c>
      <c r="O42" s="28">
        <v>4.72</v>
      </c>
      <c r="P42" s="28">
        <v>28.93</v>
      </c>
      <c r="Q42" s="28">
        <v>10.15</v>
      </c>
      <c r="R42" s="28" t="s">
        <v>141</v>
      </c>
    </row>
    <row r="43" spans="1:18" x14ac:dyDescent="0.2">
      <c r="A43" s="28" t="s">
        <v>1904</v>
      </c>
      <c r="B43" s="28" t="s">
        <v>1905</v>
      </c>
      <c r="C43" s="29">
        <v>2.0500000000000001E-2</v>
      </c>
      <c r="D43" s="28">
        <v>14.96</v>
      </c>
      <c r="E43" s="30">
        <v>0.3967013888888889</v>
      </c>
      <c r="H43" s="2" t="e">
        <f>AVERAGE((G43-F43)*100/G43)</f>
        <v>#DIV/0!</v>
      </c>
      <c r="I43" s="30">
        <v>0.3967013888888889</v>
      </c>
      <c r="J43" s="28">
        <v>0</v>
      </c>
      <c r="K43" s="28">
        <v>5998960000</v>
      </c>
      <c r="L43" s="28" t="s">
        <v>141</v>
      </c>
      <c r="M43" s="28" t="s">
        <v>141</v>
      </c>
      <c r="N43" s="28">
        <v>0</v>
      </c>
      <c r="O43" s="28">
        <v>12.71</v>
      </c>
      <c r="P43" s="28">
        <v>52.92</v>
      </c>
      <c r="Q43" s="28">
        <v>5.34</v>
      </c>
      <c r="R43" s="28" t="s">
        <v>141</v>
      </c>
    </row>
    <row r="44" spans="1:18" x14ac:dyDescent="0.2">
      <c r="A44" s="28" t="s">
        <v>1789</v>
      </c>
      <c r="B44" s="28" t="s">
        <v>1790</v>
      </c>
      <c r="C44" s="29">
        <v>-5.4600000000000003E-2</v>
      </c>
      <c r="D44" s="28">
        <v>11.94</v>
      </c>
      <c r="E44" s="28" t="s">
        <v>141</v>
      </c>
      <c r="I44" s="28" t="s">
        <v>141</v>
      </c>
      <c r="J44" s="28">
        <v>0</v>
      </c>
      <c r="K44" s="28">
        <v>2656833000</v>
      </c>
      <c r="L44" s="28" t="s">
        <v>141</v>
      </c>
      <c r="M44" s="28" t="s">
        <v>141</v>
      </c>
      <c r="N44" s="28">
        <v>0</v>
      </c>
      <c r="O44" s="28">
        <v>42.04</v>
      </c>
      <c r="P44" s="28">
        <v>50.82</v>
      </c>
      <c r="Q44" s="28">
        <v>44.09</v>
      </c>
      <c r="R44" s="28" t="s">
        <v>141</v>
      </c>
    </row>
    <row r="45" spans="1:18" x14ac:dyDescent="0.2">
      <c r="A45" s="28" t="s">
        <v>643</v>
      </c>
      <c r="B45" s="28" t="s">
        <v>644</v>
      </c>
      <c r="C45" s="29">
        <v>-9.98E-2</v>
      </c>
      <c r="D45" s="28">
        <v>23.71</v>
      </c>
      <c r="E45" s="28" t="s">
        <v>141</v>
      </c>
      <c r="I45" s="28" t="s">
        <v>141</v>
      </c>
      <c r="J45" s="28">
        <v>0</v>
      </c>
      <c r="K45" s="28">
        <v>9642151600</v>
      </c>
      <c r="L45" s="28" t="s">
        <v>141</v>
      </c>
      <c r="M45" s="28" t="s">
        <v>141</v>
      </c>
      <c r="N45" s="28">
        <v>0</v>
      </c>
      <c r="O45" s="28">
        <v>90.55</v>
      </c>
      <c r="P45" s="28">
        <v>71.650000000000006</v>
      </c>
      <c r="Q45" s="28">
        <v>6.81</v>
      </c>
      <c r="R45" s="28" t="s">
        <v>141</v>
      </c>
    </row>
    <row r="46" spans="1:18" x14ac:dyDescent="0.2">
      <c r="A46" s="28" t="s">
        <v>4873</v>
      </c>
      <c r="B46" s="28" t="s">
        <v>4872</v>
      </c>
      <c r="C46" s="29">
        <v>4.4999999999999998E-2</v>
      </c>
      <c r="D46" s="28">
        <v>24.38</v>
      </c>
      <c r="E46" s="30">
        <v>0.39687500000000003</v>
      </c>
      <c r="I46" s="30">
        <v>0.39687500000000003</v>
      </c>
      <c r="J46" s="28">
        <v>0</v>
      </c>
      <c r="K46" s="28">
        <v>3999651900</v>
      </c>
      <c r="L46" s="28" t="s">
        <v>141</v>
      </c>
      <c r="M46" s="28" t="s">
        <v>141</v>
      </c>
      <c r="N46" s="28">
        <v>0</v>
      </c>
      <c r="O46" s="28">
        <v>26.79</v>
      </c>
      <c r="P46" s="28">
        <v>81.650000000000006</v>
      </c>
      <c r="Q46" s="28">
        <v>11.44</v>
      </c>
      <c r="R46" s="28" t="s">
        <v>141</v>
      </c>
    </row>
    <row r="47" spans="1:18" x14ac:dyDescent="0.2">
      <c r="A47" s="28" t="s">
        <v>892</v>
      </c>
      <c r="B47" s="28" t="s">
        <v>893</v>
      </c>
      <c r="C47" s="29">
        <v>-9.9900000000000003E-2</v>
      </c>
      <c r="D47" s="28">
        <v>29.27</v>
      </c>
      <c r="E47" s="28" t="s">
        <v>141</v>
      </c>
      <c r="I47" s="28" t="s">
        <v>141</v>
      </c>
      <c r="J47" s="28">
        <v>0</v>
      </c>
      <c r="K47" s="28">
        <v>2732003300</v>
      </c>
      <c r="L47" s="28" t="s">
        <v>141</v>
      </c>
      <c r="M47" s="28" t="s">
        <v>141</v>
      </c>
      <c r="N47" s="28">
        <v>0</v>
      </c>
      <c r="O47" s="28">
        <v>3.42</v>
      </c>
      <c r="P47" s="28">
        <v>0.55000000000000004</v>
      </c>
      <c r="Q47" s="28">
        <v>19.649999999999999</v>
      </c>
      <c r="R47" s="28" t="s">
        <v>141</v>
      </c>
    </row>
    <row r="48" spans="1:18" x14ac:dyDescent="0.2">
      <c r="A48" s="28" t="s">
        <v>1674</v>
      </c>
      <c r="B48" s="28" t="s">
        <v>1675</v>
      </c>
      <c r="C48" s="29">
        <v>6.3700000000000007E-2</v>
      </c>
      <c r="D48" s="28">
        <v>11.53</v>
      </c>
      <c r="E48" s="30">
        <v>0.4074652777777778</v>
      </c>
      <c r="I48" s="30">
        <v>0.4074652777777778</v>
      </c>
      <c r="J48" s="28">
        <v>0</v>
      </c>
      <c r="K48" s="28">
        <v>4872550900</v>
      </c>
      <c r="L48" s="28" t="s">
        <v>141</v>
      </c>
      <c r="M48" s="28" t="s">
        <v>141</v>
      </c>
      <c r="N48" s="28">
        <v>0</v>
      </c>
      <c r="O48" s="28">
        <v>58.78</v>
      </c>
      <c r="P48" s="28">
        <v>85.57</v>
      </c>
      <c r="Q48" s="28">
        <v>11.14</v>
      </c>
      <c r="R48" s="28" t="s">
        <v>141</v>
      </c>
    </row>
    <row r="49" spans="1:18" x14ac:dyDescent="0.2">
      <c r="A49" s="28" t="s">
        <v>310</v>
      </c>
      <c r="B49" s="28" t="s">
        <v>311</v>
      </c>
      <c r="C49" s="29">
        <v>8.0199999999999994E-2</v>
      </c>
      <c r="D49" s="28">
        <v>23.44</v>
      </c>
      <c r="E49" s="30">
        <v>0.40121527777777777</v>
      </c>
      <c r="I49" s="30">
        <v>0.4067708333333333</v>
      </c>
      <c r="J49" s="28">
        <v>0</v>
      </c>
      <c r="K49" s="28">
        <v>6417872000</v>
      </c>
      <c r="L49" s="28" t="s">
        <v>141</v>
      </c>
      <c r="M49" s="28" t="s">
        <v>141</v>
      </c>
      <c r="N49" s="28">
        <v>0</v>
      </c>
      <c r="O49" s="28">
        <v>20.74</v>
      </c>
      <c r="P49" s="28">
        <v>98.16</v>
      </c>
      <c r="Q49" s="28">
        <v>30.78</v>
      </c>
      <c r="R49" s="28" t="s">
        <v>141</v>
      </c>
    </row>
    <row r="50" spans="1:18" x14ac:dyDescent="0.2">
      <c r="A50" s="28" t="s">
        <v>587</v>
      </c>
      <c r="B50" s="28" t="s">
        <v>588</v>
      </c>
      <c r="C50" s="29">
        <v>-9.9599999999999994E-2</v>
      </c>
      <c r="D50" s="28">
        <v>10.85</v>
      </c>
      <c r="E50" s="28" t="s">
        <v>141</v>
      </c>
      <c r="I50" s="28" t="s">
        <v>141</v>
      </c>
      <c r="J50" s="28">
        <v>0</v>
      </c>
      <c r="K50" s="28">
        <v>3127710300</v>
      </c>
      <c r="L50" s="28" t="s">
        <v>141</v>
      </c>
      <c r="M50" s="28" t="s">
        <v>141</v>
      </c>
      <c r="N50" s="28">
        <v>0</v>
      </c>
      <c r="O50" s="28">
        <v>30</v>
      </c>
      <c r="P50" s="28">
        <v>31.65</v>
      </c>
      <c r="Q50" s="28">
        <v>20.74</v>
      </c>
      <c r="R50" s="28" t="s">
        <v>141</v>
      </c>
    </row>
    <row r="51" spans="1:18" x14ac:dyDescent="0.2">
      <c r="A51" s="28" t="s">
        <v>595</v>
      </c>
      <c r="B51" s="28" t="s">
        <v>596</v>
      </c>
      <c r="C51" s="29">
        <v>-9.4299999999999995E-2</v>
      </c>
      <c r="D51" s="28">
        <v>20.45</v>
      </c>
      <c r="E51" s="28" t="s">
        <v>141</v>
      </c>
      <c r="I51" s="28" t="s">
        <v>141</v>
      </c>
      <c r="J51" s="28">
        <v>0</v>
      </c>
      <c r="K51" s="28">
        <v>8839785000</v>
      </c>
      <c r="L51" s="28" t="s">
        <v>141</v>
      </c>
      <c r="M51" s="28" t="s">
        <v>141</v>
      </c>
      <c r="N51" s="28">
        <v>0</v>
      </c>
      <c r="O51" s="28">
        <v>64.819999999999993</v>
      </c>
      <c r="P51" s="28">
        <v>54.36</v>
      </c>
      <c r="Q51" s="28">
        <v>9.31</v>
      </c>
      <c r="R51" s="28" t="s">
        <v>141</v>
      </c>
    </row>
    <row r="52" spans="1:18" x14ac:dyDescent="0.2">
      <c r="A52" s="28" t="s">
        <v>2047</v>
      </c>
      <c r="B52" s="28" t="s">
        <v>2048</v>
      </c>
      <c r="C52" s="29">
        <v>-9.9699999999999997E-2</v>
      </c>
      <c r="D52" s="28">
        <v>5.6</v>
      </c>
      <c r="E52" s="28" t="s">
        <v>141</v>
      </c>
      <c r="I52" s="28" t="s">
        <v>141</v>
      </c>
      <c r="J52" s="28">
        <v>0</v>
      </c>
      <c r="K52" s="28">
        <v>3480554500</v>
      </c>
      <c r="L52" s="28" t="s">
        <v>141</v>
      </c>
      <c r="M52" s="28" t="s">
        <v>141</v>
      </c>
      <c r="N52" s="28">
        <v>0</v>
      </c>
      <c r="O52" s="28">
        <v>10.98</v>
      </c>
      <c r="P52" s="28">
        <v>51.99</v>
      </c>
      <c r="Q52" s="28">
        <v>13.14</v>
      </c>
      <c r="R52" s="28" t="s">
        <v>141</v>
      </c>
    </row>
    <row r="53" spans="1:18" x14ac:dyDescent="0.2">
      <c r="A53" s="28" t="s">
        <v>5125</v>
      </c>
      <c r="B53" s="28" t="s">
        <v>5124</v>
      </c>
      <c r="C53" s="29">
        <v>7.0499999999999993E-2</v>
      </c>
      <c r="D53" s="28">
        <v>27.8</v>
      </c>
      <c r="E53" s="30">
        <v>0.40850694444444446</v>
      </c>
      <c r="I53" s="30">
        <v>0.40902777777777777</v>
      </c>
      <c r="J53" s="28">
        <v>0</v>
      </c>
      <c r="K53" s="28">
        <v>931300000</v>
      </c>
      <c r="L53" s="28" t="s">
        <v>141</v>
      </c>
      <c r="M53" s="28" t="s">
        <v>141</v>
      </c>
      <c r="N53" s="28">
        <v>0</v>
      </c>
      <c r="O53" s="28">
        <v>1.66</v>
      </c>
      <c r="P53" s="28">
        <v>81.55</v>
      </c>
      <c r="Q53" s="28">
        <v>20.18</v>
      </c>
      <c r="R53" s="28" t="s">
        <v>141</v>
      </c>
    </row>
    <row r="54" spans="1:18" x14ac:dyDescent="0.2">
      <c r="A54" s="28" t="s">
        <v>5123</v>
      </c>
      <c r="B54" s="28" t="s">
        <v>5122</v>
      </c>
      <c r="C54" s="29">
        <v>4.24E-2</v>
      </c>
      <c r="D54" s="28">
        <v>22.12</v>
      </c>
      <c r="E54" s="30">
        <v>0.39583333333333331</v>
      </c>
      <c r="I54" s="30">
        <v>0.4074652777777778</v>
      </c>
      <c r="J54" s="28">
        <v>0</v>
      </c>
      <c r="K54" s="28">
        <v>3868221700</v>
      </c>
      <c r="L54" s="28" t="s">
        <v>141</v>
      </c>
      <c r="M54" s="28" t="s">
        <v>141</v>
      </c>
      <c r="N54" s="28">
        <v>0</v>
      </c>
      <c r="O54" s="28">
        <v>4.41</v>
      </c>
      <c r="P54" s="28">
        <v>88.09</v>
      </c>
      <c r="Q54" s="28">
        <v>9.94</v>
      </c>
      <c r="R54" s="28" t="s">
        <v>141</v>
      </c>
    </row>
    <row r="55" spans="1:18" x14ac:dyDescent="0.2">
      <c r="A55" s="28" t="s">
        <v>378</v>
      </c>
      <c r="B55" s="28" t="s">
        <v>379</v>
      </c>
      <c r="C55" s="29">
        <v>7.1900000000000006E-2</v>
      </c>
      <c r="D55" s="28">
        <v>27.58</v>
      </c>
      <c r="E55" s="30">
        <v>0.39861111111111108</v>
      </c>
      <c r="I55" s="30">
        <v>0.55581018518518521</v>
      </c>
      <c r="J55" s="28">
        <v>0</v>
      </c>
      <c r="K55" s="28">
        <v>1103200000</v>
      </c>
      <c r="L55" s="28" t="s">
        <v>141</v>
      </c>
      <c r="M55" s="28" t="s">
        <v>141</v>
      </c>
      <c r="N55" s="28">
        <v>0</v>
      </c>
      <c r="O55" s="28">
        <v>19.5</v>
      </c>
      <c r="P55" s="28">
        <v>92.26</v>
      </c>
      <c r="Q55" s="28">
        <v>65.349999999999994</v>
      </c>
      <c r="R55" s="28" t="s">
        <v>141</v>
      </c>
    </row>
    <row r="56" spans="1:18" x14ac:dyDescent="0.2">
      <c r="A56" s="28" t="s">
        <v>2161</v>
      </c>
      <c r="B56" s="28" t="s">
        <v>2162</v>
      </c>
      <c r="C56" s="29">
        <v>-0.1</v>
      </c>
      <c r="D56" s="28">
        <v>48.31</v>
      </c>
      <c r="E56" s="28" t="s">
        <v>141</v>
      </c>
      <c r="I56" s="28" t="s">
        <v>141</v>
      </c>
      <c r="J56" s="28">
        <v>0</v>
      </c>
      <c r="K56" s="28">
        <v>1413550600</v>
      </c>
      <c r="L56" s="28" t="s">
        <v>141</v>
      </c>
      <c r="M56" s="28" t="s">
        <v>141</v>
      </c>
      <c r="N56" s="28">
        <v>0</v>
      </c>
      <c r="O56" s="28">
        <v>3.8</v>
      </c>
      <c r="P56" s="28">
        <v>28.48</v>
      </c>
      <c r="Q56" s="28">
        <v>47.36</v>
      </c>
      <c r="R56" s="28" t="s">
        <v>141</v>
      </c>
    </row>
    <row r="57" spans="1:18" x14ac:dyDescent="0.2">
      <c r="A57" s="28" t="s">
        <v>5042</v>
      </c>
      <c r="B57" s="28" t="s">
        <v>5041</v>
      </c>
      <c r="C57" s="29">
        <v>-0.1</v>
      </c>
      <c r="D57" s="28">
        <v>37.909999999999997</v>
      </c>
      <c r="E57" s="28" t="s">
        <v>141</v>
      </c>
      <c r="I57" s="28" t="s">
        <v>141</v>
      </c>
      <c r="J57" s="28">
        <v>0</v>
      </c>
      <c r="K57" s="28">
        <v>2187392100</v>
      </c>
      <c r="L57" s="28" t="s">
        <v>141</v>
      </c>
      <c r="M57" s="28" t="s">
        <v>141</v>
      </c>
      <c r="N57" s="28">
        <v>0</v>
      </c>
      <c r="O57" s="28">
        <v>0</v>
      </c>
      <c r="P57" s="28">
        <v>26.16</v>
      </c>
      <c r="Q57" s="28">
        <v>58.6</v>
      </c>
      <c r="R57" s="28" t="s">
        <v>141</v>
      </c>
    </row>
    <row r="58" spans="1:18" x14ac:dyDescent="0.2">
      <c r="A58" s="28" t="s">
        <v>215</v>
      </c>
      <c r="B58" s="28" t="s">
        <v>2184</v>
      </c>
      <c r="C58" s="29">
        <v>-9.9099999999999994E-2</v>
      </c>
      <c r="D58" s="28">
        <v>11.45</v>
      </c>
      <c r="E58" s="28" t="s">
        <v>141</v>
      </c>
      <c r="I58" s="28" t="s">
        <v>141</v>
      </c>
      <c r="J58" s="28">
        <v>0</v>
      </c>
      <c r="K58" s="28">
        <v>4607978000</v>
      </c>
      <c r="L58" s="28" t="s">
        <v>141</v>
      </c>
      <c r="M58" s="28" t="s">
        <v>141</v>
      </c>
      <c r="N58" s="28">
        <v>0</v>
      </c>
      <c r="O58" s="28">
        <v>42.04</v>
      </c>
      <c r="P58" s="28">
        <v>3.77</v>
      </c>
      <c r="Q58" s="28">
        <v>11.19</v>
      </c>
      <c r="R58" s="28" t="s">
        <v>141</v>
      </c>
    </row>
    <row r="59" spans="1:18" x14ac:dyDescent="0.2">
      <c r="A59" s="28" t="s">
        <v>5121</v>
      </c>
      <c r="B59" s="28" t="s">
        <v>5120</v>
      </c>
      <c r="C59" s="29">
        <v>9.64E-2</v>
      </c>
      <c r="D59" s="28">
        <v>5.46</v>
      </c>
      <c r="E59" s="30">
        <v>0.43559027777777781</v>
      </c>
      <c r="I59" s="30">
        <v>0.45525462962962965</v>
      </c>
      <c r="J59" s="28">
        <v>0</v>
      </c>
      <c r="K59" s="28">
        <v>4310004400</v>
      </c>
      <c r="L59" s="28" t="s">
        <v>141</v>
      </c>
      <c r="M59" s="28" t="s">
        <v>141</v>
      </c>
      <c r="N59" s="28">
        <v>0</v>
      </c>
      <c r="O59" s="28">
        <v>12.1</v>
      </c>
      <c r="P59" s="28">
        <v>71.31</v>
      </c>
      <c r="Q59" s="28">
        <v>17.7</v>
      </c>
      <c r="R59" s="28" t="s">
        <v>141</v>
      </c>
    </row>
    <row r="60" spans="1:18" x14ac:dyDescent="0.2">
      <c r="A60" s="28" t="s">
        <v>1526</v>
      </c>
      <c r="B60" s="28" t="s">
        <v>1527</v>
      </c>
      <c r="C60" s="29">
        <v>-9.6500000000000002E-2</v>
      </c>
      <c r="D60" s="28">
        <v>3.37</v>
      </c>
      <c r="E60" s="28" t="s">
        <v>141</v>
      </c>
      <c r="I60" s="28" t="s">
        <v>141</v>
      </c>
      <c r="J60" s="28">
        <v>0</v>
      </c>
      <c r="K60" s="28">
        <v>2772602200</v>
      </c>
      <c r="L60" s="28" t="s">
        <v>141</v>
      </c>
      <c r="M60" s="28" t="s">
        <v>141</v>
      </c>
      <c r="N60" s="28">
        <v>0</v>
      </c>
      <c r="O60" s="28">
        <v>37.630000000000003</v>
      </c>
      <c r="P60" s="28">
        <v>65.81</v>
      </c>
      <c r="Q60" s="28">
        <v>16.57</v>
      </c>
      <c r="R60" s="28" t="s">
        <v>141</v>
      </c>
    </row>
    <row r="61" spans="1:18" x14ac:dyDescent="0.2">
      <c r="A61" s="28" t="s">
        <v>98</v>
      </c>
      <c r="B61" s="28" t="s">
        <v>99</v>
      </c>
      <c r="C61" s="29">
        <v>-9.6100000000000005E-2</v>
      </c>
      <c r="D61" s="28">
        <v>12.41</v>
      </c>
      <c r="E61" s="28" t="s">
        <v>141</v>
      </c>
      <c r="I61" s="28" t="s">
        <v>141</v>
      </c>
      <c r="J61" s="28">
        <v>0</v>
      </c>
      <c r="K61" s="28">
        <v>5272532400</v>
      </c>
      <c r="L61" s="28" t="s">
        <v>141</v>
      </c>
      <c r="M61" s="28" t="s">
        <v>141</v>
      </c>
      <c r="N61" s="28">
        <v>0</v>
      </c>
      <c r="O61" s="28">
        <v>32.58</v>
      </c>
      <c r="P61" s="28">
        <v>1.18</v>
      </c>
      <c r="Q61" s="28">
        <v>21.64</v>
      </c>
      <c r="R61" s="28" t="s">
        <v>141</v>
      </c>
    </row>
    <row r="62" spans="1:18" x14ac:dyDescent="0.2">
      <c r="A62" s="28" t="s">
        <v>1559</v>
      </c>
      <c r="B62" s="28" t="s">
        <v>1560</v>
      </c>
      <c r="C62" s="29">
        <v>-9.5200000000000007E-2</v>
      </c>
      <c r="D62" s="28">
        <v>11.22</v>
      </c>
      <c r="E62" s="28" t="s">
        <v>141</v>
      </c>
      <c r="I62" s="28" t="s">
        <v>141</v>
      </c>
      <c r="J62" s="28">
        <v>0</v>
      </c>
      <c r="K62" s="28">
        <v>4482991100</v>
      </c>
      <c r="L62" s="28" t="s">
        <v>141</v>
      </c>
      <c r="M62" s="28" t="s">
        <v>141</v>
      </c>
      <c r="N62" s="28">
        <v>0</v>
      </c>
      <c r="O62" s="28">
        <v>41.37</v>
      </c>
      <c r="P62" s="28">
        <v>7.17</v>
      </c>
      <c r="Q62" s="28">
        <v>11.63</v>
      </c>
      <c r="R62" s="28" t="s">
        <v>141</v>
      </c>
    </row>
    <row r="63" spans="1:18" x14ac:dyDescent="0.2">
      <c r="A63" s="28" t="s">
        <v>5119</v>
      </c>
      <c r="B63" s="28" t="s">
        <v>5118</v>
      </c>
      <c r="C63" s="29">
        <v>8.7599999999999997E-2</v>
      </c>
      <c r="D63" s="28">
        <v>2.36</v>
      </c>
      <c r="E63" s="30">
        <v>0.4458333333333333</v>
      </c>
      <c r="I63" s="30">
        <v>0.4458333333333333</v>
      </c>
      <c r="J63" s="28">
        <v>0</v>
      </c>
      <c r="K63" s="28">
        <v>2609452000</v>
      </c>
      <c r="L63" s="28" t="s">
        <v>141</v>
      </c>
      <c r="M63" s="28" t="s">
        <v>141</v>
      </c>
      <c r="N63" s="28">
        <v>0</v>
      </c>
      <c r="O63" s="28">
        <v>31.92</v>
      </c>
      <c r="P63" s="28">
        <v>56.02</v>
      </c>
      <c r="Q63" s="28">
        <v>12.05</v>
      </c>
      <c r="R63" s="28" t="s">
        <v>141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5093</v>
      </c>
      <c r="F1" s="2" t="s">
        <v>2269</v>
      </c>
      <c r="G1" s="2" t="s">
        <v>2268</v>
      </c>
      <c r="H1" s="2" t="s">
        <v>2267</v>
      </c>
      <c r="I1" s="28" t="s">
        <v>5092</v>
      </c>
      <c r="J1" s="28" t="s">
        <v>5091</v>
      </c>
      <c r="K1" s="28" t="s">
        <v>36</v>
      </c>
      <c r="L1" s="28" t="s">
        <v>5090</v>
      </c>
      <c r="M1" s="28" t="s">
        <v>230</v>
      </c>
      <c r="N1" s="28" t="s">
        <v>263</v>
      </c>
      <c r="O1" s="28" t="s">
        <v>259</v>
      </c>
      <c r="P1" s="28" t="s">
        <v>5089</v>
      </c>
      <c r="Q1" s="28" t="s">
        <v>5088</v>
      </c>
      <c r="R1" s="28" t="s">
        <v>5087</v>
      </c>
    </row>
    <row r="2" spans="1:18" x14ac:dyDescent="0.2">
      <c r="A2" s="28" t="s">
        <v>1789</v>
      </c>
      <c r="B2" s="28" t="s">
        <v>1790</v>
      </c>
      <c r="C2" s="29">
        <v>0.1002</v>
      </c>
      <c r="D2" s="28">
        <v>12.63</v>
      </c>
      <c r="E2" s="30">
        <v>0.40052083333333338</v>
      </c>
      <c r="I2" s="30">
        <v>0.4055555555555555</v>
      </c>
      <c r="J2" s="28">
        <v>4</v>
      </c>
      <c r="K2" s="28">
        <v>2810368600</v>
      </c>
      <c r="L2" s="28" t="s">
        <v>4995</v>
      </c>
      <c r="M2" s="28" t="s">
        <v>231</v>
      </c>
      <c r="N2" s="28">
        <v>262148</v>
      </c>
      <c r="O2" s="28">
        <v>42.04</v>
      </c>
      <c r="P2" s="28">
        <v>100</v>
      </c>
      <c r="Q2" s="28">
        <v>23.46</v>
      </c>
      <c r="R2" s="28">
        <v>9.08</v>
      </c>
    </row>
    <row r="3" spans="1:18" x14ac:dyDescent="0.2">
      <c r="A3" s="28" t="s">
        <v>4883</v>
      </c>
      <c r="B3" s="28" t="s">
        <v>4882</v>
      </c>
      <c r="C3" s="29">
        <v>0.1011</v>
      </c>
      <c r="D3" s="28">
        <v>5.23</v>
      </c>
      <c r="E3" s="30">
        <v>0.39618055555555554</v>
      </c>
      <c r="I3" s="30">
        <v>0.6196180555555556</v>
      </c>
      <c r="J3" s="28">
        <v>3</v>
      </c>
      <c r="K3" s="28">
        <v>1504445700</v>
      </c>
      <c r="L3" s="28" t="s">
        <v>4881</v>
      </c>
      <c r="M3" s="28" t="s">
        <v>231</v>
      </c>
      <c r="N3" s="28">
        <v>196611</v>
      </c>
      <c r="O3" s="28">
        <v>4.1900000000000004</v>
      </c>
      <c r="P3" s="28">
        <v>100</v>
      </c>
      <c r="Q3" s="28">
        <v>14</v>
      </c>
      <c r="R3" s="28">
        <v>21.86</v>
      </c>
    </row>
    <row r="4" spans="1:18" x14ac:dyDescent="0.2">
      <c r="A4" s="28" t="s">
        <v>1835</v>
      </c>
      <c r="B4" s="28" t="s">
        <v>1836</v>
      </c>
      <c r="C4" s="29">
        <v>9.98E-2</v>
      </c>
      <c r="D4" s="28">
        <v>19.940000000000001</v>
      </c>
      <c r="E4" s="30">
        <v>0.40711805555555558</v>
      </c>
      <c r="I4" s="30">
        <v>0.54184027777777777</v>
      </c>
      <c r="J4" s="28">
        <v>3</v>
      </c>
      <c r="K4" s="28">
        <v>5317399800</v>
      </c>
      <c r="L4" s="28" t="s">
        <v>5086</v>
      </c>
      <c r="M4" s="28" t="s">
        <v>231</v>
      </c>
      <c r="N4" s="28">
        <v>196611</v>
      </c>
      <c r="O4" s="28">
        <v>76.11</v>
      </c>
      <c r="P4" s="28">
        <v>100</v>
      </c>
      <c r="Q4" s="28">
        <v>12.29</v>
      </c>
      <c r="R4" s="28">
        <v>6.05</v>
      </c>
    </row>
    <row r="5" spans="1:18" x14ac:dyDescent="0.2">
      <c r="A5" s="28" t="s">
        <v>1448</v>
      </c>
      <c r="B5" s="28" t="s">
        <v>1449</v>
      </c>
      <c r="C5" s="29">
        <v>9.9900000000000003E-2</v>
      </c>
      <c r="D5" s="28">
        <v>14.86</v>
      </c>
      <c r="E5" s="30">
        <v>0.39583333333333331</v>
      </c>
      <c r="I5" s="30">
        <v>0.39583333333333331</v>
      </c>
      <c r="J5" s="28">
        <v>2</v>
      </c>
      <c r="K5" s="28">
        <v>3652735500</v>
      </c>
      <c r="L5" s="28" t="s">
        <v>4992</v>
      </c>
      <c r="M5" s="28" t="s">
        <v>233</v>
      </c>
      <c r="N5" s="28">
        <v>131074</v>
      </c>
      <c r="O5" s="28">
        <v>11.82</v>
      </c>
      <c r="P5" s="28">
        <v>100</v>
      </c>
      <c r="Q5" s="28">
        <v>3.17</v>
      </c>
      <c r="R5" s="28">
        <v>159.72999999999999</v>
      </c>
    </row>
    <row r="6" spans="1:18" x14ac:dyDescent="0.2">
      <c r="A6" s="28" t="s">
        <v>185</v>
      </c>
      <c r="B6" s="28" t="s">
        <v>186</v>
      </c>
      <c r="C6" s="29">
        <v>0.10009999999999999</v>
      </c>
      <c r="D6" s="28">
        <v>28.14</v>
      </c>
      <c r="E6" s="30">
        <v>0.39652777777777781</v>
      </c>
      <c r="I6" s="30">
        <v>0.39652777777777781</v>
      </c>
      <c r="J6" s="28">
        <v>2</v>
      </c>
      <c r="K6" s="28">
        <v>2127398800</v>
      </c>
      <c r="L6" s="28" t="s">
        <v>3179</v>
      </c>
      <c r="M6" s="28" t="s">
        <v>231</v>
      </c>
      <c r="N6" s="28">
        <v>131074</v>
      </c>
      <c r="O6" s="28">
        <v>5.52</v>
      </c>
      <c r="P6" s="28">
        <v>100</v>
      </c>
      <c r="Q6" s="28">
        <v>13.34</v>
      </c>
      <c r="R6" s="28">
        <v>36.33</v>
      </c>
    </row>
    <row r="7" spans="1:18" x14ac:dyDescent="0.2">
      <c r="A7" s="28" t="s">
        <v>406</v>
      </c>
      <c r="B7" s="28" t="s">
        <v>407</v>
      </c>
      <c r="C7" s="29">
        <v>0.1</v>
      </c>
      <c r="D7" s="28">
        <v>30.46</v>
      </c>
      <c r="E7" s="30">
        <v>0.3989583333333333</v>
      </c>
      <c r="I7" s="30">
        <v>0.40052083333333338</v>
      </c>
      <c r="J7" s="28">
        <v>2</v>
      </c>
      <c r="K7" s="28">
        <v>7144880400</v>
      </c>
      <c r="L7" s="28" t="s">
        <v>4987</v>
      </c>
      <c r="M7" s="28" t="s">
        <v>231</v>
      </c>
      <c r="N7" s="28">
        <v>131074</v>
      </c>
      <c r="O7" s="28">
        <v>59.83</v>
      </c>
      <c r="P7" s="28">
        <v>96.88</v>
      </c>
      <c r="Q7" s="28">
        <v>5.36</v>
      </c>
      <c r="R7" s="28">
        <v>24.53</v>
      </c>
    </row>
    <row r="8" spans="1:18" x14ac:dyDescent="0.2">
      <c r="A8" s="28" t="s">
        <v>2131</v>
      </c>
      <c r="B8" s="28" t="s">
        <v>2132</v>
      </c>
      <c r="C8" s="29">
        <v>9.9900000000000003E-2</v>
      </c>
      <c r="D8" s="28">
        <v>39.42</v>
      </c>
      <c r="E8" s="30">
        <v>0.40086805555555555</v>
      </c>
      <c r="I8" s="30">
        <v>0.40468750000000003</v>
      </c>
      <c r="J8" s="28">
        <v>2</v>
      </c>
      <c r="K8" s="28">
        <v>2797223500</v>
      </c>
      <c r="L8" s="28" t="s">
        <v>4981</v>
      </c>
      <c r="M8" s="28" t="s">
        <v>231</v>
      </c>
      <c r="N8" s="28">
        <v>327686</v>
      </c>
      <c r="O8" s="28">
        <v>14.49</v>
      </c>
      <c r="P8" s="28">
        <v>100</v>
      </c>
      <c r="Q8" s="28">
        <v>38.17</v>
      </c>
      <c r="R8" s="28">
        <v>13.43</v>
      </c>
    </row>
    <row r="9" spans="1:18" x14ac:dyDescent="0.2">
      <c r="A9" s="28" t="s">
        <v>1526</v>
      </c>
      <c r="B9" s="28" t="s">
        <v>1527</v>
      </c>
      <c r="C9" s="29">
        <v>0.1003</v>
      </c>
      <c r="D9" s="28">
        <v>3.73</v>
      </c>
      <c r="E9" s="30">
        <v>0.39687500000000003</v>
      </c>
      <c r="I9" s="30">
        <v>0.57482638888888882</v>
      </c>
      <c r="J9" s="28">
        <v>2</v>
      </c>
      <c r="K9" s="28">
        <v>3068785300</v>
      </c>
      <c r="L9" s="28" t="s">
        <v>4516</v>
      </c>
      <c r="M9" s="28" t="s">
        <v>231</v>
      </c>
      <c r="N9" s="28">
        <v>131074</v>
      </c>
      <c r="O9" s="28">
        <v>37.630000000000003</v>
      </c>
      <c r="P9" s="28">
        <v>100</v>
      </c>
      <c r="Q9" s="28">
        <v>13.72</v>
      </c>
      <c r="R9" s="28">
        <v>3.33</v>
      </c>
    </row>
    <row r="10" spans="1:18" x14ac:dyDescent="0.2">
      <c r="A10" s="28" t="s">
        <v>817</v>
      </c>
      <c r="B10" s="28" t="s">
        <v>818</v>
      </c>
      <c r="C10" s="29">
        <v>0.1004</v>
      </c>
      <c r="D10" s="28">
        <v>6.14</v>
      </c>
      <c r="E10" s="30">
        <v>0.39583333333333331</v>
      </c>
      <c r="I10" s="30">
        <v>0.39583333333333331</v>
      </c>
      <c r="J10" s="28">
        <v>2</v>
      </c>
      <c r="K10" s="28">
        <v>5220690800</v>
      </c>
      <c r="L10" s="28" t="s">
        <v>4969</v>
      </c>
      <c r="M10" s="28" t="s">
        <v>233</v>
      </c>
      <c r="N10" s="28">
        <v>131074</v>
      </c>
      <c r="O10" s="28">
        <v>42.92</v>
      </c>
      <c r="P10" s="28">
        <v>100</v>
      </c>
      <c r="Q10" s="28">
        <v>2.19</v>
      </c>
      <c r="R10" s="28">
        <v>103.54</v>
      </c>
    </row>
    <row r="11" spans="1:18" x14ac:dyDescent="0.2">
      <c r="A11" s="28" t="s">
        <v>540</v>
      </c>
      <c r="B11" s="28" t="s">
        <v>541</v>
      </c>
      <c r="C11" s="29">
        <v>0.1002</v>
      </c>
      <c r="D11" s="28">
        <v>24.92</v>
      </c>
      <c r="E11" s="30">
        <v>0.3967013888888889</v>
      </c>
      <c r="I11" s="30">
        <v>0.40034722222222219</v>
      </c>
      <c r="J11" s="28">
        <v>2</v>
      </c>
      <c r="K11" s="28">
        <v>3209696000</v>
      </c>
      <c r="L11" s="28" t="s">
        <v>5085</v>
      </c>
      <c r="M11" s="28" t="s">
        <v>231</v>
      </c>
      <c r="N11" s="28">
        <v>131074</v>
      </c>
      <c r="O11" s="28">
        <v>43.93</v>
      </c>
      <c r="P11" s="28">
        <v>100</v>
      </c>
      <c r="Q11" s="28">
        <v>6.71</v>
      </c>
      <c r="R11" s="28">
        <v>27.52</v>
      </c>
    </row>
    <row r="12" spans="1:18" x14ac:dyDescent="0.2">
      <c r="A12" s="28">
        <v>870199</v>
      </c>
      <c r="B12" s="28" t="s">
        <v>5084</v>
      </c>
      <c r="C12" s="29">
        <v>0.3</v>
      </c>
      <c r="D12" s="28">
        <v>23.79</v>
      </c>
      <c r="E12" s="30">
        <v>0.40920138888888885</v>
      </c>
      <c r="I12" s="30">
        <v>0.59652777777777777</v>
      </c>
      <c r="J12" s="28">
        <v>1</v>
      </c>
      <c r="K12" s="28">
        <v>405129430</v>
      </c>
      <c r="L12" s="28" t="s">
        <v>5083</v>
      </c>
      <c r="M12" s="28" t="s">
        <v>231</v>
      </c>
      <c r="N12" s="28" t="s">
        <v>141</v>
      </c>
      <c r="O12" s="28">
        <v>11.72</v>
      </c>
      <c r="P12" s="28">
        <v>100</v>
      </c>
      <c r="Q12" s="28">
        <v>57.52</v>
      </c>
      <c r="R12" s="28">
        <v>6.62</v>
      </c>
    </row>
    <row r="13" spans="1:18" x14ac:dyDescent="0.2">
      <c r="A13" s="28" t="s">
        <v>5082</v>
      </c>
      <c r="B13" s="28" t="s">
        <v>5081</v>
      </c>
      <c r="C13" s="29">
        <v>0.19989999999999999</v>
      </c>
      <c r="D13" s="28">
        <v>39.14</v>
      </c>
      <c r="E13" s="30">
        <v>0.40729166666666666</v>
      </c>
      <c r="I13" s="30">
        <v>0.40729166666666666</v>
      </c>
      <c r="J13" s="28">
        <v>1</v>
      </c>
      <c r="K13" s="28">
        <v>1019597000</v>
      </c>
      <c r="L13" s="28" t="s">
        <v>5080</v>
      </c>
      <c r="M13" s="28" t="s">
        <v>231</v>
      </c>
      <c r="N13" s="28">
        <v>65537</v>
      </c>
      <c r="O13" s="28">
        <v>9.61</v>
      </c>
      <c r="P13" s="28">
        <v>100</v>
      </c>
      <c r="Q13" s="28">
        <v>42.45</v>
      </c>
      <c r="R13" s="28">
        <v>8.94</v>
      </c>
    </row>
    <row r="14" spans="1:18" x14ac:dyDescent="0.2">
      <c r="A14" s="28" t="s">
        <v>1193</v>
      </c>
      <c r="B14" s="28" t="s">
        <v>1194</v>
      </c>
      <c r="C14" s="29">
        <v>9.98E-2</v>
      </c>
      <c r="D14" s="28">
        <v>21.59</v>
      </c>
      <c r="E14" s="30">
        <v>0.41440972222222222</v>
      </c>
      <c r="I14" s="30">
        <v>0.44756944444444446</v>
      </c>
      <c r="J14" s="28">
        <v>1</v>
      </c>
      <c r="K14" s="28">
        <v>3689247200</v>
      </c>
      <c r="L14" s="28" t="s">
        <v>5079</v>
      </c>
      <c r="M14" s="28" t="s">
        <v>231</v>
      </c>
      <c r="N14" s="28">
        <v>65537</v>
      </c>
      <c r="O14" s="28">
        <v>31.16</v>
      </c>
      <c r="P14" s="28">
        <v>46.77</v>
      </c>
      <c r="Q14" s="28">
        <v>6.17</v>
      </c>
      <c r="R14" s="28">
        <v>7.38</v>
      </c>
    </row>
    <row r="15" spans="1:18" x14ac:dyDescent="0.2">
      <c r="A15" s="28" t="s">
        <v>356</v>
      </c>
      <c r="B15" s="28" t="s">
        <v>357</v>
      </c>
      <c r="C15" s="29">
        <v>9.98E-2</v>
      </c>
      <c r="D15" s="28">
        <v>14.54</v>
      </c>
      <c r="E15" s="30">
        <v>0.4440972222222222</v>
      </c>
      <c r="I15" s="30">
        <v>0.4440972222222222</v>
      </c>
      <c r="J15" s="28">
        <v>1</v>
      </c>
      <c r="K15" s="28">
        <v>3440570600</v>
      </c>
      <c r="L15" s="28" t="s">
        <v>5078</v>
      </c>
      <c r="M15" s="28" t="s">
        <v>231</v>
      </c>
      <c r="N15" s="28">
        <v>131076</v>
      </c>
      <c r="O15" s="28">
        <v>25.17</v>
      </c>
      <c r="P15" s="28">
        <v>99.34</v>
      </c>
      <c r="Q15" s="28">
        <v>12.7</v>
      </c>
      <c r="R15" s="28">
        <v>7.13</v>
      </c>
    </row>
    <row r="16" spans="1:18" x14ac:dyDescent="0.2">
      <c r="A16" s="28" t="s">
        <v>839</v>
      </c>
      <c r="B16" s="28" t="s">
        <v>840</v>
      </c>
      <c r="C16" s="29">
        <v>0.10009999999999999</v>
      </c>
      <c r="D16" s="28">
        <v>37.6</v>
      </c>
      <c r="E16" s="30">
        <v>0.3996527777777778</v>
      </c>
      <c r="I16" s="30">
        <v>0.3996527777777778</v>
      </c>
      <c r="J16" s="28">
        <v>1</v>
      </c>
      <c r="K16" s="28">
        <v>3186600000</v>
      </c>
      <c r="L16" s="28" t="s">
        <v>5077</v>
      </c>
      <c r="M16" s="28" t="s">
        <v>231</v>
      </c>
      <c r="N16" s="28">
        <v>65537</v>
      </c>
      <c r="O16" s="28">
        <v>70.86</v>
      </c>
      <c r="P16" s="28">
        <v>80.09</v>
      </c>
      <c r="Q16" s="28">
        <v>4.7300000000000004</v>
      </c>
      <c r="R16" s="28">
        <v>51.65</v>
      </c>
    </row>
    <row r="17" spans="1:18" x14ac:dyDescent="0.2">
      <c r="A17" s="28" t="s">
        <v>1043</v>
      </c>
      <c r="B17" s="28" t="s">
        <v>1044</v>
      </c>
      <c r="C17" s="29">
        <v>9.98E-2</v>
      </c>
      <c r="D17" s="28">
        <v>16.420000000000002</v>
      </c>
      <c r="E17" s="30">
        <v>0.57708333333333328</v>
      </c>
      <c r="I17" s="30">
        <v>0.57708333333333328</v>
      </c>
      <c r="J17" s="28">
        <v>1</v>
      </c>
      <c r="K17" s="28">
        <v>8113319000</v>
      </c>
      <c r="L17" s="28" t="s">
        <v>3374</v>
      </c>
      <c r="M17" s="28" t="s">
        <v>231</v>
      </c>
      <c r="N17" s="28">
        <v>65537</v>
      </c>
      <c r="O17" s="28">
        <v>45.6</v>
      </c>
      <c r="P17" s="28">
        <v>59.56</v>
      </c>
      <c r="Q17" s="28">
        <v>22.99</v>
      </c>
      <c r="R17" s="28">
        <v>7.06</v>
      </c>
    </row>
    <row r="18" spans="1:18" x14ac:dyDescent="0.2">
      <c r="A18" s="28" t="s">
        <v>5076</v>
      </c>
      <c r="B18" s="28" t="s">
        <v>5075</v>
      </c>
      <c r="C18" s="29">
        <v>9.98E-2</v>
      </c>
      <c r="D18" s="28">
        <v>14.43</v>
      </c>
      <c r="E18" s="30">
        <v>0.59600694444444446</v>
      </c>
      <c r="I18" s="30">
        <v>0.59600694444444446</v>
      </c>
      <c r="J18" s="28">
        <v>1</v>
      </c>
      <c r="K18" s="28">
        <v>1885319000</v>
      </c>
      <c r="L18" s="28" t="s">
        <v>5074</v>
      </c>
      <c r="M18" s="28" t="s">
        <v>231</v>
      </c>
      <c r="N18" s="28">
        <v>65537</v>
      </c>
      <c r="O18" s="28">
        <v>8.06</v>
      </c>
      <c r="P18" s="28">
        <v>99.99</v>
      </c>
      <c r="Q18" s="28">
        <v>7.48</v>
      </c>
      <c r="R18" s="28">
        <v>26.14</v>
      </c>
    </row>
    <row r="19" spans="1:18" x14ac:dyDescent="0.2">
      <c r="A19" s="28" t="s">
        <v>5073</v>
      </c>
      <c r="B19" s="28" t="s">
        <v>5072</v>
      </c>
      <c r="C19" s="29">
        <v>9.9900000000000003E-2</v>
      </c>
      <c r="D19" s="28">
        <v>11.45</v>
      </c>
      <c r="E19" s="30">
        <v>0.40468750000000003</v>
      </c>
      <c r="H19" s="28"/>
      <c r="I19" s="30">
        <v>0.41631944444444446</v>
      </c>
      <c r="J19" s="28">
        <v>1</v>
      </c>
      <c r="K19" s="28">
        <v>5894704400</v>
      </c>
      <c r="L19" s="28" t="s">
        <v>5071</v>
      </c>
      <c r="M19" s="28" t="s">
        <v>231</v>
      </c>
      <c r="N19" s="28">
        <v>65537</v>
      </c>
      <c r="O19" s="28">
        <v>23.71</v>
      </c>
      <c r="P19" s="28">
        <v>76.489999999999995</v>
      </c>
      <c r="Q19" s="28">
        <v>4.6399999999999997</v>
      </c>
      <c r="R19" s="28">
        <v>7.52</v>
      </c>
    </row>
    <row r="20" spans="1:18" x14ac:dyDescent="0.2">
      <c r="A20" s="28" t="s">
        <v>426</v>
      </c>
      <c r="B20" s="28" t="s">
        <v>427</v>
      </c>
      <c r="C20" s="29">
        <v>0.1004</v>
      </c>
      <c r="D20" s="28">
        <v>13.81</v>
      </c>
      <c r="E20" s="30">
        <v>0.5493055555555556</v>
      </c>
      <c r="I20" s="30">
        <v>0.5493055555555556</v>
      </c>
      <c r="J20" s="28">
        <v>1</v>
      </c>
      <c r="K20" s="28">
        <v>3590600000</v>
      </c>
      <c r="L20" s="28" t="s">
        <v>515</v>
      </c>
      <c r="M20" s="28" t="s">
        <v>231</v>
      </c>
      <c r="N20" s="28">
        <v>196613</v>
      </c>
      <c r="O20" s="28">
        <v>33.520000000000003</v>
      </c>
      <c r="P20" s="28">
        <v>88.8</v>
      </c>
      <c r="Q20" s="28">
        <v>8.75</v>
      </c>
      <c r="R20" s="28">
        <v>11.78</v>
      </c>
    </row>
    <row r="21" spans="1:18" x14ac:dyDescent="0.2">
      <c r="A21" s="28" t="s">
        <v>5070</v>
      </c>
      <c r="B21" s="28" t="s">
        <v>5069</v>
      </c>
      <c r="C21" s="29">
        <v>0.10009999999999999</v>
      </c>
      <c r="D21" s="28">
        <v>42.3</v>
      </c>
      <c r="E21" s="30">
        <v>0.57135416666666672</v>
      </c>
      <c r="I21" s="30">
        <v>0.62222222222222223</v>
      </c>
      <c r="J21" s="28">
        <v>1</v>
      </c>
      <c r="K21" s="28">
        <v>19179813000</v>
      </c>
      <c r="L21" s="28" t="s">
        <v>5068</v>
      </c>
      <c r="M21" s="28" t="s">
        <v>231</v>
      </c>
      <c r="N21" s="28">
        <v>65537</v>
      </c>
      <c r="O21" s="28">
        <v>31.2</v>
      </c>
      <c r="P21" s="28">
        <v>100</v>
      </c>
      <c r="Q21" s="28">
        <v>10.61</v>
      </c>
      <c r="R21" s="28">
        <v>0.4</v>
      </c>
    </row>
    <row r="22" spans="1:18" x14ac:dyDescent="0.2">
      <c r="A22" s="28" t="s">
        <v>1307</v>
      </c>
      <c r="B22" s="28" t="s">
        <v>1308</v>
      </c>
      <c r="C22" s="29">
        <v>9.9400000000000002E-2</v>
      </c>
      <c r="D22" s="28">
        <v>5.64</v>
      </c>
      <c r="E22" s="30">
        <v>0.40729166666666666</v>
      </c>
      <c r="I22" s="30">
        <v>0.40729166666666666</v>
      </c>
      <c r="J22" s="28">
        <v>1</v>
      </c>
      <c r="K22" s="28">
        <v>4014104100</v>
      </c>
      <c r="L22" s="28" t="s">
        <v>5067</v>
      </c>
      <c r="M22" s="28" t="s">
        <v>231</v>
      </c>
      <c r="N22" s="28">
        <v>65537</v>
      </c>
      <c r="O22" s="28">
        <v>28.22</v>
      </c>
      <c r="P22" s="28">
        <v>61.59</v>
      </c>
      <c r="Q22" s="28">
        <v>5.4</v>
      </c>
      <c r="R22" s="28">
        <v>32.21</v>
      </c>
    </row>
    <row r="23" spans="1:18" x14ac:dyDescent="0.2">
      <c r="A23" s="28" t="s">
        <v>2084</v>
      </c>
      <c r="B23" s="28" t="s">
        <v>2085</v>
      </c>
      <c r="C23" s="29">
        <v>0.1003</v>
      </c>
      <c r="D23" s="28">
        <v>10.31</v>
      </c>
      <c r="E23" s="30">
        <v>0.55434027777777783</v>
      </c>
      <c r="I23" s="30">
        <v>0.55434027777777783</v>
      </c>
      <c r="J23" s="28">
        <v>1</v>
      </c>
      <c r="K23" s="28">
        <v>10558776900</v>
      </c>
      <c r="L23" s="28" t="s">
        <v>5066</v>
      </c>
      <c r="M23" s="28" t="s">
        <v>231</v>
      </c>
      <c r="N23" s="28">
        <v>65537</v>
      </c>
      <c r="O23" s="28">
        <v>39.619999999999997</v>
      </c>
      <c r="P23" s="28">
        <v>33.56</v>
      </c>
      <c r="Q23" s="28">
        <v>6.39</v>
      </c>
      <c r="R23" s="28">
        <v>13.57</v>
      </c>
    </row>
    <row r="24" spans="1:18" x14ac:dyDescent="0.2">
      <c r="A24" s="28" t="s">
        <v>5065</v>
      </c>
      <c r="B24" s="28" t="s">
        <v>5064</v>
      </c>
      <c r="C24" s="29">
        <v>0.1002</v>
      </c>
      <c r="D24" s="28">
        <v>5.82</v>
      </c>
      <c r="E24" s="30">
        <v>0.40243055555555557</v>
      </c>
      <c r="I24" s="30">
        <v>0.40243055555555557</v>
      </c>
      <c r="J24" s="28">
        <v>1</v>
      </c>
      <c r="K24" s="28">
        <v>1881431400</v>
      </c>
      <c r="L24" s="28" t="s">
        <v>5063</v>
      </c>
      <c r="M24" s="28" t="s">
        <v>231</v>
      </c>
      <c r="N24" s="28">
        <v>65537</v>
      </c>
      <c r="O24" s="28">
        <v>22.05</v>
      </c>
      <c r="P24" s="28">
        <v>100</v>
      </c>
      <c r="Q24" s="28">
        <v>4.28</v>
      </c>
      <c r="R24" s="28">
        <v>39.94</v>
      </c>
    </row>
    <row r="25" spans="1:18" x14ac:dyDescent="0.2">
      <c r="A25" s="28" t="s">
        <v>5062</v>
      </c>
      <c r="B25" s="28" t="s">
        <v>5061</v>
      </c>
      <c r="C25" s="29">
        <v>9.9599999999999994E-2</v>
      </c>
      <c r="D25" s="28">
        <v>10.16</v>
      </c>
      <c r="E25" s="30">
        <v>0.39600694444444445</v>
      </c>
      <c r="I25" s="30">
        <v>0.39600694444444445</v>
      </c>
      <c r="J25" s="28">
        <v>1</v>
      </c>
      <c r="K25" s="28">
        <v>3079370000</v>
      </c>
      <c r="L25" s="28" t="s">
        <v>5060</v>
      </c>
      <c r="M25" s="28" t="s">
        <v>231</v>
      </c>
      <c r="N25" s="28">
        <v>65537</v>
      </c>
      <c r="O25" s="28">
        <v>51.83</v>
      </c>
      <c r="P25" s="28">
        <v>100</v>
      </c>
      <c r="Q25" s="28">
        <v>2.73</v>
      </c>
      <c r="R25" s="28">
        <v>97.32</v>
      </c>
    </row>
    <row r="26" spans="1:18" x14ac:dyDescent="0.2">
      <c r="A26" s="28" t="s">
        <v>1170</v>
      </c>
      <c r="B26" s="28" t="s">
        <v>1171</v>
      </c>
      <c r="C26" s="29">
        <v>0.1003</v>
      </c>
      <c r="D26" s="28">
        <v>3.51</v>
      </c>
      <c r="E26" s="30">
        <v>0.42829861111111112</v>
      </c>
      <c r="I26" s="30">
        <v>0.42829861111111112</v>
      </c>
      <c r="J26" s="28">
        <v>1</v>
      </c>
      <c r="K26" s="28">
        <v>9217518500</v>
      </c>
      <c r="L26" s="28" t="s">
        <v>5059</v>
      </c>
      <c r="M26" s="28" t="s">
        <v>231</v>
      </c>
      <c r="N26" s="28">
        <v>65537</v>
      </c>
      <c r="O26" s="28">
        <v>47.2</v>
      </c>
      <c r="P26" s="28">
        <v>100</v>
      </c>
      <c r="Q26" s="28">
        <v>4.26</v>
      </c>
      <c r="R26" s="28">
        <v>18.760000000000002</v>
      </c>
    </row>
    <row r="27" spans="1:18" x14ac:dyDescent="0.2">
      <c r="A27" s="28" t="s">
        <v>322</v>
      </c>
      <c r="B27" s="28" t="s">
        <v>323</v>
      </c>
      <c r="C27" s="29">
        <v>0.1</v>
      </c>
      <c r="D27" s="28">
        <v>29.16</v>
      </c>
      <c r="E27" s="30">
        <v>0.39999999999999997</v>
      </c>
      <c r="I27" s="30">
        <v>0.40520833333333334</v>
      </c>
      <c r="J27" s="28">
        <v>1</v>
      </c>
      <c r="K27" s="28">
        <v>972194400</v>
      </c>
      <c r="L27" s="28" t="s">
        <v>5058</v>
      </c>
      <c r="M27" s="28" t="s">
        <v>231</v>
      </c>
      <c r="N27" s="28">
        <v>65537</v>
      </c>
      <c r="O27" s="28">
        <v>12.23</v>
      </c>
      <c r="P27" s="28">
        <v>100</v>
      </c>
      <c r="Q27" s="28">
        <v>32.82</v>
      </c>
      <c r="R27" s="28">
        <v>10.42</v>
      </c>
    </row>
    <row r="28" spans="1:18" x14ac:dyDescent="0.2">
      <c r="A28" s="28" t="s">
        <v>5057</v>
      </c>
      <c r="B28" s="28" t="s">
        <v>5056</v>
      </c>
      <c r="C28" s="29">
        <v>0.1</v>
      </c>
      <c r="D28" s="28">
        <v>22.98</v>
      </c>
      <c r="E28" s="30">
        <v>0.58506944444444442</v>
      </c>
      <c r="I28" s="30">
        <v>0.58506944444444442</v>
      </c>
      <c r="J28" s="28">
        <v>1</v>
      </c>
      <c r="K28" s="28">
        <v>1081738460</v>
      </c>
      <c r="L28" s="28" t="s">
        <v>5055</v>
      </c>
      <c r="M28" s="28" t="s">
        <v>231</v>
      </c>
      <c r="N28" s="28">
        <v>65537</v>
      </c>
      <c r="O28" s="28">
        <v>27.99</v>
      </c>
      <c r="P28" s="28">
        <v>45.95</v>
      </c>
      <c r="Q28" s="28">
        <v>9.8699999999999992</v>
      </c>
      <c r="R28" s="28">
        <v>20.13</v>
      </c>
    </row>
    <row r="29" spans="1:18" x14ac:dyDescent="0.2">
      <c r="A29" s="28" t="s">
        <v>5054</v>
      </c>
      <c r="B29" s="28" t="s">
        <v>5053</v>
      </c>
      <c r="C29" s="29">
        <v>9.9900000000000003E-2</v>
      </c>
      <c r="D29" s="28">
        <v>39.630000000000003</v>
      </c>
      <c r="E29" s="30">
        <v>0.59565972222222219</v>
      </c>
      <c r="I29" s="30">
        <v>0.59565972222222219</v>
      </c>
      <c r="J29" s="28">
        <v>1</v>
      </c>
      <c r="K29" s="28">
        <v>2642924700</v>
      </c>
      <c r="L29" s="28" t="s">
        <v>5052</v>
      </c>
      <c r="M29" s="28" t="s">
        <v>231</v>
      </c>
      <c r="N29" s="28">
        <v>65537</v>
      </c>
      <c r="O29" s="28">
        <v>66.260000000000005</v>
      </c>
      <c r="P29" s="28">
        <v>37.89</v>
      </c>
      <c r="Q29" s="28">
        <v>3.27</v>
      </c>
      <c r="R29" s="28">
        <v>45.9</v>
      </c>
    </row>
    <row r="30" spans="1:18" x14ac:dyDescent="0.2">
      <c r="A30" s="28" t="s">
        <v>1320</v>
      </c>
      <c r="B30" s="28" t="s">
        <v>1321</v>
      </c>
      <c r="C30" s="29">
        <v>0.1002</v>
      </c>
      <c r="D30" s="28">
        <v>10.98</v>
      </c>
      <c r="E30" s="30">
        <v>0.46059027777777778</v>
      </c>
      <c r="I30" s="30">
        <v>0.46059027777777778</v>
      </c>
      <c r="J30" s="28">
        <v>1</v>
      </c>
      <c r="K30" s="28">
        <v>3840312800</v>
      </c>
      <c r="L30" s="28" t="s">
        <v>5051</v>
      </c>
      <c r="M30" s="28" t="s">
        <v>231</v>
      </c>
      <c r="N30" s="28">
        <v>65537</v>
      </c>
      <c r="O30" s="28">
        <v>2.82</v>
      </c>
      <c r="P30" s="28">
        <v>69.680000000000007</v>
      </c>
      <c r="Q30" s="28">
        <v>3.91</v>
      </c>
      <c r="R30" s="28">
        <v>35.700000000000003</v>
      </c>
    </row>
    <row r="31" spans="1:18" x14ac:dyDescent="0.2">
      <c r="A31" s="28" t="s">
        <v>5050</v>
      </c>
      <c r="B31" s="28" t="s">
        <v>5049</v>
      </c>
      <c r="C31" s="29">
        <v>0.10009999999999999</v>
      </c>
      <c r="D31" s="28">
        <v>16.149999999999999</v>
      </c>
      <c r="E31" s="30">
        <v>0.39652777777777781</v>
      </c>
      <c r="I31" s="30">
        <v>0.40399305555555554</v>
      </c>
      <c r="J31" s="28">
        <v>1</v>
      </c>
      <c r="K31" s="28">
        <v>2153441000</v>
      </c>
      <c r="L31" s="28" t="s">
        <v>5048</v>
      </c>
      <c r="M31" s="28" t="s">
        <v>231</v>
      </c>
      <c r="N31" s="28">
        <v>65537</v>
      </c>
      <c r="O31" s="28">
        <v>13.7</v>
      </c>
      <c r="P31" s="28">
        <v>100</v>
      </c>
      <c r="Q31" s="28">
        <v>12.39</v>
      </c>
      <c r="R31" s="28">
        <v>7.99</v>
      </c>
    </row>
    <row r="32" spans="1:18" x14ac:dyDescent="0.2">
      <c r="A32" s="28" t="s">
        <v>2225</v>
      </c>
      <c r="B32" s="28" t="s">
        <v>2226</v>
      </c>
      <c r="C32" s="29">
        <v>0.1002</v>
      </c>
      <c r="D32" s="28">
        <v>28.66</v>
      </c>
      <c r="E32" s="30">
        <v>0.41979166666666662</v>
      </c>
      <c r="I32" s="30">
        <v>0.41979166666666662</v>
      </c>
      <c r="J32" s="28">
        <v>1</v>
      </c>
      <c r="K32" s="28">
        <v>800808180</v>
      </c>
      <c r="L32" s="28" t="s">
        <v>5047</v>
      </c>
      <c r="M32" s="28" t="s">
        <v>231</v>
      </c>
      <c r="N32" s="28">
        <v>131076</v>
      </c>
      <c r="O32" s="28">
        <v>3.95</v>
      </c>
      <c r="P32" s="28">
        <v>97.37</v>
      </c>
      <c r="Q32" s="28">
        <v>41.68</v>
      </c>
      <c r="R32" s="28">
        <v>16.93</v>
      </c>
    </row>
    <row r="33" spans="1:18" x14ac:dyDescent="0.2">
      <c r="A33" s="28" t="s">
        <v>2498</v>
      </c>
      <c r="B33" s="28" t="s">
        <v>2497</v>
      </c>
      <c r="C33" s="29">
        <v>0.1</v>
      </c>
      <c r="D33" s="28">
        <v>26.51</v>
      </c>
      <c r="E33" s="30">
        <v>0.3967013888888889</v>
      </c>
      <c r="I33" s="30">
        <v>0.4135416666666667</v>
      </c>
      <c r="J33" s="28">
        <v>1</v>
      </c>
      <c r="K33" s="28">
        <v>1391818400</v>
      </c>
      <c r="L33" s="28" t="s">
        <v>5046</v>
      </c>
      <c r="M33" s="28" t="s">
        <v>231</v>
      </c>
      <c r="N33" s="28">
        <v>65537</v>
      </c>
      <c r="O33" s="28">
        <v>0</v>
      </c>
      <c r="P33" s="28">
        <v>99.06</v>
      </c>
      <c r="Q33" s="28">
        <v>33.380000000000003</v>
      </c>
      <c r="R33" s="28">
        <v>17.059999999999999</v>
      </c>
    </row>
    <row r="34" spans="1:18" x14ac:dyDescent="0.2">
      <c r="A34" s="28" t="s">
        <v>2417</v>
      </c>
      <c r="B34" s="28" t="s">
        <v>2416</v>
      </c>
      <c r="C34" s="29">
        <v>9.9900000000000003E-2</v>
      </c>
      <c r="D34" s="28">
        <v>19.38</v>
      </c>
      <c r="E34" s="30">
        <v>0.39809027777777778</v>
      </c>
      <c r="I34" s="30">
        <v>0.43506944444444445</v>
      </c>
      <c r="J34" s="28">
        <v>1</v>
      </c>
      <c r="K34" s="28">
        <v>1183895170</v>
      </c>
      <c r="L34" s="28" t="s">
        <v>2662</v>
      </c>
      <c r="M34" s="28" t="s">
        <v>231</v>
      </c>
      <c r="N34" s="28">
        <v>65537</v>
      </c>
      <c r="O34" s="28">
        <v>1.1599999999999999</v>
      </c>
      <c r="P34" s="28">
        <v>90.93</v>
      </c>
      <c r="Q34" s="28">
        <v>24.58</v>
      </c>
      <c r="R34" s="28">
        <v>12.84</v>
      </c>
    </row>
    <row r="35" spans="1:18" x14ac:dyDescent="0.2">
      <c r="A35" s="28" t="s">
        <v>378</v>
      </c>
      <c r="B35" s="28" t="s">
        <v>379</v>
      </c>
      <c r="C35" s="29">
        <v>0.1</v>
      </c>
      <c r="D35" s="28">
        <v>25.73</v>
      </c>
      <c r="E35" s="30">
        <v>0.55937500000000007</v>
      </c>
      <c r="I35" s="30">
        <v>0.55937500000000007</v>
      </c>
      <c r="J35" s="28">
        <v>1</v>
      </c>
      <c r="K35" s="28">
        <v>1029200000</v>
      </c>
      <c r="L35" s="28" t="s">
        <v>5045</v>
      </c>
      <c r="M35" s="28" t="s">
        <v>231</v>
      </c>
      <c r="N35" s="28">
        <v>65537</v>
      </c>
      <c r="O35" s="28">
        <v>19.5</v>
      </c>
      <c r="P35" s="28">
        <v>100</v>
      </c>
      <c r="Q35" s="28">
        <v>24.66</v>
      </c>
      <c r="R35" s="28">
        <v>14.71</v>
      </c>
    </row>
    <row r="36" spans="1:18" x14ac:dyDescent="0.2">
      <c r="A36" s="28" t="s">
        <v>2161</v>
      </c>
      <c r="B36" s="28" t="s">
        <v>2162</v>
      </c>
      <c r="C36" s="29">
        <v>0.1</v>
      </c>
      <c r="D36" s="28">
        <v>53.68</v>
      </c>
      <c r="E36" s="30">
        <v>0.44392361111111112</v>
      </c>
      <c r="I36" s="30">
        <v>0.44392361111111112</v>
      </c>
      <c r="J36" s="28">
        <v>1</v>
      </c>
      <c r="K36" s="28">
        <v>1570676800</v>
      </c>
      <c r="L36" s="28" t="s">
        <v>5044</v>
      </c>
      <c r="M36" s="28" t="s">
        <v>231</v>
      </c>
      <c r="N36" s="28">
        <v>262149</v>
      </c>
      <c r="O36" s="28">
        <v>3.8</v>
      </c>
      <c r="P36" s="28">
        <v>100</v>
      </c>
      <c r="Q36" s="28">
        <v>48.48</v>
      </c>
      <c r="R36" s="28">
        <v>5.15</v>
      </c>
    </row>
    <row r="37" spans="1:18" x14ac:dyDescent="0.2">
      <c r="A37" s="28" t="s">
        <v>1998</v>
      </c>
      <c r="B37" s="28" t="s">
        <v>1999</v>
      </c>
      <c r="C37" s="29">
        <v>0.1002</v>
      </c>
      <c r="D37" s="28">
        <v>20.309999999999999</v>
      </c>
      <c r="E37" s="30">
        <v>0.45017361111111115</v>
      </c>
      <c r="I37" s="30">
        <v>0.45017361111111115</v>
      </c>
      <c r="J37" s="28">
        <v>1</v>
      </c>
      <c r="K37" s="28">
        <v>766093200</v>
      </c>
      <c r="L37" s="28" t="s">
        <v>5043</v>
      </c>
      <c r="M37" s="28" t="s">
        <v>231</v>
      </c>
      <c r="N37" s="28">
        <v>65537</v>
      </c>
      <c r="O37" s="28">
        <v>9.3800000000000008</v>
      </c>
      <c r="P37" s="28">
        <v>92.61</v>
      </c>
      <c r="Q37" s="28">
        <v>16.73</v>
      </c>
      <c r="R37" s="28">
        <v>29.8</v>
      </c>
    </row>
    <row r="38" spans="1:18" x14ac:dyDescent="0.2">
      <c r="A38" s="28" t="s">
        <v>825</v>
      </c>
      <c r="B38" s="28" t="s">
        <v>826</v>
      </c>
      <c r="C38" s="29">
        <v>9.9900000000000003E-2</v>
      </c>
      <c r="D38" s="28">
        <v>22.79</v>
      </c>
      <c r="E38" s="30">
        <v>0.40052083333333338</v>
      </c>
      <c r="I38" s="30">
        <v>0.40052083333333338</v>
      </c>
      <c r="J38" s="28">
        <v>1</v>
      </c>
      <c r="K38" s="28">
        <v>2765384200</v>
      </c>
      <c r="L38" s="28" t="s">
        <v>4212</v>
      </c>
      <c r="M38" s="28" t="s">
        <v>231</v>
      </c>
      <c r="N38" s="28">
        <v>65537</v>
      </c>
      <c r="O38" s="28">
        <v>59.79</v>
      </c>
      <c r="P38" s="28">
        <v>95.27</v>
      </c>
      <c r="Q38" s="28">
        <v>7.3</v>
      </c>
      <c r="R38" s="28">
        <v>30.35</v>
      </c>
    </row>
    <row r="39" spans="1:18" x14ac:dyDescent="0.2">
      <c r="A39" s="28" t="s">
        <v>5042</v>
      </c>
      <c r="B39" s="28" t="s">
        <v>5041</v>
      </c>
      <c r="C39" s="29">
        <v>0.1</v>
      </c>
      <c r="D39" s="28">
        <v>42.12</v>
      </c>
      <c r="E39" s="30">
        <v>0.3996527777777778</v>
      </c>
      <c r="I39" s="30">
        <v>0.40364583333333331</v>
      </c>
      <c r="J39" s="28">
        <v>1</v>
      </c>
      <c r="K39" s="28">
        <v>2430307400</v>
      </c>
      <c r="L39" s="28" t="s">
        <v>5040</v>
      </c>
      <c r="M39" s="28" t="s">
        <v>231</v>
      </c>
      <c r="N39" s="28">
        <v>65537</v>
      </c>
      <c r="O39" s="28">
        <v>0</v>
      </c>
      <c r="P39" s="28">
        <v>99.92</v>
      </c>
      <c r="Q39" s="28">
        <v>22.95</v>
      </c>
      <c r="R39" s="28">
        <v>18.420000000000002</v>
      </c>
    </row>
    <row r="40" spans="1:18" x14ac:dyDescent="0.2">
      <c r="A40" s="28" t="s">
        <v>1515</v>
      </c>
      <c r="B40" s="28" t="s">
        <v>1516</v>
      </c>
      <c r="C40" s="29">
        <v>0.10100000000000001</v>
      </c>
      <c r="D40" s="28">
        <v>4.3600000000000003</v>
      </c>
      <c r="E40" s="30">
        <v>0.54340277777777779</v>
      </c>
      <c r="I40" s="30">
        <v>0.54340277777777779</v>
      </c>
      <c r="J40" s="28">
        <v>1</v>
      </c>
      <c r="K40" s="28">
        <v>5737230600</v>
      </c>
      <c r="L40" s="28" t="s">
        <v>5039</v>
      </c>
      <c r="M40" s="28" t="s">
        <v>231</v>
      </c>
      <c r="N40" s="28">
        <v>65537</v>
      </c>
      <c r="O40" s="28">
        <v>71.61</v>
      </c>
      <c r="P40" s="28">
        <v>77.05</v>
      </c>
      <c r="Q40" s="28">
        <v>5.53</v>
      </c>
      <c r="R40" s="28">
        <v>20.95</v>
      </c>
    </row>
    <row r="41" spans="1:18" x14ac:dyDescent="0.2">
      <c r="A41" s="28" t="s">
        <v>5038</v>
      </c>
      <c r="B41" s="28" t="s">
        <v>5037</v>
      </c>
      <c r="C41" s="29">
        <v>0.1</v>
      </c>
      <c r="D41" s="28">
        <v>5.61</v>
      </c>
      <c r="E41" s="30">
        <v>0.43489583333333331</v>
      </c>
      <c r="I41" s="30">
        <v>0.43489583333333331</v>
      </c>
      <c r="J41" s="28">
        <v>1</v>
      </c>
      <c r="K41" s="28">
        <v>3639319800</v>
      </c>
      <c r="L41" s="28" t="s">
        <v>5036</v>
      </c>
      <c r="M41" s="28" t="s">
        <v>231</v>
      </c>
      <c r="N41" s="28">
        <v>65537</v>
      </c>
      <c r="O41" s="28">
        <v>0</v>
      </c>
      <c r="P41" s="28">
        <v>77.95</v>
      </c>
      <c r="Q41" s="28">
        <v>30.27</v>
      </c>
      <c r="R41" s="28">
        <v>14.29</v>
      </c>
    </row>
    <row r="42" spans="1:18" x14ac:dyDescent="0.2">
      <c r="A42" s="28" t="s">
        <v>294</v>
      </c>
      <c r="B42" s="28" t="s">
        <v>295</v>
      </c>
      <c r="C42" s="29">
        <v>4.19E-2</v>
      </c>
      <c r="D42" s="28">
        <v>15.9</v>
      </c>
      <c r="E42" s="30">
        <v>0.41111111111111115</v>
      </c>
      <c r="I42" s="30">
        <v>0.4213541666666667</v>
      </c>
      <c r="J42" s="28">
        <v>0</v>
      </c>
      <c r="K42" s="28">
        <v>2715393100</v>
      </c>
      <c r="L42" s="28" t="s">
        <v>141</v>
      </c>
      <c r="M42" s="28" t="s">
        <v>141</v>
      </c>
      <c r="N42" s="28">
        <v>0</v>
      </c>
      <c r="O42" s="28">
        <v>15.71</v>
      </c>
      <c r="P42" s="28">
        <v>63.42</v>
      </c>
      <c r="Q42" s="28">
        <v>52.66</v>
      </c>
      <c r="R42" s="28" t="s">
        <v>141</v>
      </c>
    </row>
    <row r="43" spans="1:18" x14ac:dyDescent="0.2">
      <c r="A43" s="28" t="s">
        <v>627</v>
      </c>
      <c r="B43" s="28" t="s">
        <v>628</v>
      </c>
      <c r="C43" s="29">
        <v>3.27E-2</v>
      </c>
      <c r="D43" s="28">
        <v>43</v>
      </c>
      <c r="E43" s="30">
        <v>0.40069444444444446</v>
      </c>
      <c r="H43" s="2" t="e">
        <f>AVERAGE((G43-F43)*100/G43)</f>
        <v>#DIV/0!</v>
      </c>
      <c r="I43" s="30">
        <v>0.40069444444444446</v>
      </c>
      <c r="J43" s="28">
        <v>0</v>
      </c>
      <c r="K43" s="28">
        <v>3071718700</v>
      </c>
      <c r="L43" s="28" t="s">
        <v>141</v>
      </c>
      <c r="M43" s="28" t="s">
        <v>141</v>
      </c>
      <c r="N43" s="28">
        <v>0</v>
      </c>
      <c r="O43" s="28">
        <v>16.850000000000001</v>
      </c>
      <c r="P43" s="28">
        <v>86.91</v>
      </c>
      <c r="Q43" s="28">
        <v>20.64</v>
      </c>
      <c r="R43" s="28" t="s">
        <v>141</v>
      </c>
    </row>
    <row r="44" spans="1:18" x14ac:dyDescent="0.2">
      <c r="A44" s="28" t="s">
        <v>550</v>
      </c>
      <c r="B44" s="28" t="s">
        <v>551</v>
      </c>
      <c r="C44" s="29">
        <v>-9.9500000000000005E-2</v>
      </c>
      <c r="D44" s="28">
        <v>6.97</v>
      </c>
      <c r="E44" s="28" t="s">
        <v>141</v>
      </c>
      <c r="I44" s="28" t="s">
        <v>141</v>
      </c>
      <c r="J44" s="28">
        <v>0</v>
      </c>
      <c r="K44" s="28">
        <v>3919650600</v>
      </c>
      <c r="L44" s="28" t="s">
        <v>141</v>
      </c>
      <c r="M44" s="28" t="s">
        <v>141</v>
      </c>
      <c r="N44" s="28">
        <v>0</v>
      </c>
      <c r="O44" s="28">
        <v>35.6</v>
      </c>
      <c r="P44" s="28">
        <v>6.25</v>
      </c>
      <c r="Q44" s="28">
        <v>14.15</v>
      </c>
      <c r="R44" s="28" t="s">
        <v>141</v>
      </c>
    </row>
    <row r="45" spans="1:18" x14ac:dyDescent="0.2">
      <c r="A45" s="28" t="s">
        <v>1557</v>
      </c>
      <c r="B45" s="28" t="s">
        <v>1558</v>
      </c>
      <c r="C45" s="29">
        <v>-9.98E-2</v>
      </c>
      <c r="D45" s="28">
        <v>9.2899999999999991</v>
      </c>
      <c r="E45" s="28" t="s">
        <v>141</v>
      </c>
      <c r="I45" s="28" t="s">
        <v>141</v>
      </c>
      <c r="J45" s="28">
        <v>0</v>
      </c>
      <c r="K45" s="28">
        <v>5395632100</v>
      </c>
      <c r="L45" s="28" t="s">
        <v>141</v>
      </c>
      <c r="M45" s="28" t="s">
        <v>141</v>
      </c>
      <c r="N45" s="28">
        <v>0</v>
      </c>
      <c r="O45" s="28">
        <v>44.04</v>
      </c>
      <c r="P45" s="28">
        <v>42.55</v>
      </c>
      <c r="Q45" s="28">
        <v>17.86</v>
      </c>
      <c r="R45" s="28" t="s">
        <v>141</v>
      </c>
    </row>
    <row r="46" spans="1:18" x14ac:dyDescent="0.2">
      <c r="A46" s="28" t="s">
        <v>5035</v>
      </c>
      <c r="B46" s="28" t="s">
        <v>5034</v>
      </c>
      <c r="C46" s="29">
        <v>6.0699999999999997E-2</v>
      </c>
      <c r="D46" s="28">
        <v>6.47</v>
      </c>
      <c r="E46" s="30">
        <v>0.4152777777777778</v>
      </c>
      <c r="I46" s="30">
        <v>0.4152777777777778</v>
      </c>
      <c r="J46" s="28">
        <v>0</v>
      </c>
      <c r="K46" s="28">
        <v>4237490900</v>
      </c>
      <c r="L46" s="28" t="s">
        <v>141</v>
      </c>
      <c r="M46" s="28" t="s">
        <v>141</v>
      </c>
      <c r="N46" s="28">
        <v>0</v>
      </c>
      <c r="O46" s="28">
        <v>55.39</v>
      </c>
      <c r="P46" s="28">
        <v>78.63</v>
      </c>
      <c r="Q46" s="28">
        <v>4.63</v>
      </c>
      <c r="R46" s="28" t="s">
        <v>141</v>
      </c>
    </row>
    <row r="47" spans="1:18" x14ac:dyDescent="0.2">
      <c r="A47" s="28" t="s">
        <v>518</v>
      </c>
      <c r="B47" s="28" t="s">
        <v>519</v>
      </c>
      <c r="C47" s="29">
        <v>5.6800000000000003E-2</v>
      </c>
      <c r="D47" s="28">
        <v>4.28</v>
      </c>
      <c r="E47" s="30">
        <v>0.45677083333333335</v>
      </c>
      <c r="I47" s="30">
        <v>0.46406249999999999</v>
      </c>
      <c r="J47" s="28">
        <v>0</v>
      </c>
      <c r="K47" s="28">
        <v>2441606400</v>
      </c>
      <c r="L47" s="28" t="s">
        <v>141</v>
      </c>
      <c r="M47" s="28" t="s">
        <v>141</v>
      </c>
      <c r="N47" s="28">
        <v>0</v>
      </c>
      <c r="O47" s="28">
        <v>2.5499999999999998</v>
      </c>
      <c r="P47" s="28">
        <v>83.19</v>
      </c>
      <c r="Q47" s="28">
        <v>13.98</v>
      </c>
      <c r="R47" s="28" t="s">
        <v>141</v>
      </c>
    </row>
    <row r="48" spans="1:18" x14ac:dyDescent="0.2">
      <c r="A48" s="28" t="s">
        <v>1875</v>
      </c>
      <c r="B48" s="28" t="s">
        <v>1876</v>
      </c>
      <c r="C48" s="29">
        <v>-9.98E-2</v>
      </c>
      <c r="D48" s="28">
        <v>10.01</v>
      </c>
      <c r="E48" s="28" t="s">
        <v>141</v>
      </c>
      <c r="I48" s="28" t="s">
        <v>141</v>
      </c>
      <c r="J48" s="28">
        <v>0</v>
      </c>
      <c r="K48" s="28">
        <v>4329242900</v>
      </c>
      <c r="L48" s="28" t="s">
        <v>141</v>
      </c>
      <c r="M48" s="28" t="s">
        <v>141</v>
      </c>
      <c r="N48" s="28">
        <v>0</v>
      </c>
      <c r="O48" s="28">
        <v>0.33</v>
      </c>
      <c r="P48" s="28">
        <v>22.84</v>
      </c>
      <c r="Q48" s="28">
        <v>32.979999999999997</v>
      </c>
      <c r="R48" s="28" t="s">
        <v>141</v>
      </c>
    </row>
    <row r="49" spans="1:18" x14ac:dyDescent="0.2">
      <c r="A49" s="28" t="s">
        <v>5033</v>
      </c>
      <c r="B49" s="28" t="s">
        <v>5032</v>
      </c>
      <c r="C49" s="29">
        <v>5.9700000000000003E-2</v>
      </c>
      <c r="D49" s="28">
        <v>5.15</v>
      </c>
      <c r="E49" s="30">
        <v>0.4309027777777778</v>
      </c>
      <c r="I49" s="30">
        <v>0.44392361111111112</v>
      </c>
      <c r="J49" s="28">
        <v>0</v>
      </c>
      <c r="K49" s="28">
        <v>4413115300</v>
      </c>
      <c r="L49" s="28" t="s">
        <v>141</v>
      </c>
      <c r="M49" s="28" t="s">
        <v>141</v>
      </c>
      <c r="N49" s="28">
        <v>0</v>
      </c>
      <c r="O49" s="28">
        <v>27.01</v>
      </c>
      <c r="P49" s="28">
        <v>90.51</v>
      </c>
      <c r="Q49" s="28">
        <v>10.36</v>
      </c>
      <c r="R49" s="28" t="s">
        <v>141</v>
      </c>
    </row>
    <row r="50" spans="1:18" x14ac:dyDescent="0.2">
      <c r="A50" s="28" t="s">
        <v>522</v>
      </c>
      <c r="B50" s="28" t="s">
        <v>523</v>
      </c>
      <c r="C50" s="29">
        <v>-7.1199999999999999E-2</v>
      </c>
      <c r="D50" s="28">
        <v>18.52</v>
      </c>
      <c r="E50" s="28" t="s">
        <v>141</v>
      </c>
      <c r="I50" s="28" t="s">
        <v>141</v>
      </c>
      <c r="J50" s="28">
        <v>0</v>
      </c>
      <c r="K50" s="28">
        <v>4967230700</v>
      </c>
      <c r="L50" s="28" t="s">
        <v>141</v>
      </c>
      <c r="M50" s="28" t="s">
        <v>141</v>
      </c>
      <c r="N50" s="28">
        <v>0</v>
      </c>
      <c r="O50" s="28">
        <v>65.58</v>
      </c>
      <c r="P50" s="28">
        <v>43.62</v>
      </c>
      <c r="Q50" s="28">
        <v>22.27</v>
      </c>
      <c r="R50" s="28" t="s">
        <v>141</v>
      </c>
    </row>
    <row r="51" spans="1:18" x14ac:dyDescent="0.2">
      <c r="A51" s="28" t="s">
        <v>5031</v>
      </c>
      <c r="B51" s="28" t="s">
        <v>5030</v>
      </c>
      <c r="C51" s="29">
        <v>6.25E-2</v>
      </c>
      <c r="D51" s="28">
        <v>4.76</v>
      </c>
      <c r="E51" s="30">
        <v>0.55138888888888882</v>
      </c>
      <c r="I51" s="30">
        <v>0.58333333333333337</v>
      </c>
      <c r="J51" s="28">
        <v>0</v>
      </c>
      <c r="K51" s="28">
        <v>4422397000</v>
      </c>
      <c r="L51" s="28" t="s">
        <v>141</v>
      </c>
      <c r="M51" s="28" t="s">
        <v>141</v>
      </c>
      <c r="N51" s="28">
        <v>0</v>
      </c>
      <c r="O51" s="28">
        <v>34.979999999999997</v>
      </c>
      <c r="P51" s="28">
        <v>91.12</v>
      </c>
      <c r="Q51" s="28">
        <v>10.95</v>
      </c>
      <c r="R51" s="28" t="s">
        <v>141</v>
      </c>
    </row>
    <row r="52" spans="1:18" x14ac:dyDescent="0.2">
      <c r="A52" s="28" t="s">
        <v>1951</v>
      </c>
      <c r="B52" s="28" t="s">
        <v>1952</v>
      </c>
      <c r="C52" s="29">
        <v>7.0000000000000001E-3</v>
      </c>
      <c r="D52" s="28">
        <v>17.2</v>
      </c>
      <c r="E52" s="30">
        <v>0.39583333333333331</v>
      </c>
      <c r="I52" s="30">
        <v>0.39982638888888888</v>
      </c>
      <c r="J52" s="28">
        <v>0</v>
      </c>
      <c r="K52" s="28">
        <v>2286375400</v>
      </c>
      <c r="L52" s="28" t="s">
        <v>141</v>
      </c>
      <c r="M52" s="28" t="s">
        <v>141</v>
      </c>
      <c r="N52" s="28">
        <v>0</v>
      </c>
      <c r="O52" s="28">
        <v>20.6</v>
      </c>
      <c r="P52" s="28">
        <v>48.51</v>
      </c>
      <c r="Q52" s="28">
        <v>51.19</v>
      </c>
      <c r="R52" s="28" t="s">
        <v>141</v>
      </c>
    </row>
    <row r="53" spans="1:18" x14ac:dyDescent="0.2">
      <c r="A53" s="28" t="s">
        <v>4880</v>
      </c>
      <c r="B53" s="28" t="s">
        <v>4879</v>
      </c>
      <c r="C53" s="29">
        <v>-6.2700000000000006E-2</v>
      </c>
      <c r="D53" s="28">
        <v>4.78</v>
      </c>
      <c r="E53" s="30">
        <v>0.39861111111111108</v>
      </c>
      <c r="I53" s="30">
        <v>0.39861111111111108</v>
      </c>
      <c r="J53" s="28">
        <v>0</v>
      </c>
      <c r="K53" s="28">
        <v>3755696100</v>
      </c>
      <c r="L53" s="28" t="s">
        <v>141</v>
      </c>
      <c r="M53" s="28" t="s">
        <v>141</v>
      </c>
      <c r="N53" s="28">
        <v>0</v>
      </c>
      <c r="O53" s="28">
        <v>21.63</v>
      </c>
      <c r="P53" s="28">
        <v>61.76</v>
      </c>
      <c r="Q53" s="28">
        <v>19.010000000000002</v>
      </c>
      <c r="R53" s="28" t="s">
        <v>141</v>
      </c>
    </row>
    <row r="54" spans="1:18" x14ac:dyDescent="0.2">
      <c r="A54" s="28" t="s">
        <v>240</v>
      </c>
      <c r="B54" s="28" t="s">
        <v>241</v>
      </c>
      <c r="C54" s="29">
        <v>-1.9099999999999999E-2</v>
      </c>
      <c r="D54" s="28">
        <v>6.15</v>
      </c>
      <c r="E54" s="30">
        <v>0.39687500000000003</v>
      </c>
      <c r="I54" s="30">
        <v>0.39687500000000003</v>
      </c>
      <c r="J54" s="28">
        <v>0</v>
      </c>
      <c r="K54" s="28">
        <v>7000038700</v>
      </c>
      <c r="L54" s="28" t="s">
        <v>141</v>
      </c>
      <c r="M54" s="28" t="s">
        <v>141</v>
      </c>
      <c r="N54" s="28">
        <v>0</v>
      </c>
      <c r="O54" s="28">
        <v>65.849999999999994</v>
      </c>
      <c r="P54" s="28">
        <v>80.150000000000006</v>
      </c>
      <c r="Q54" s="28">
        <v>15.58</v>
      </c>
      <c r="R54" s="28" t="s">
        <v>141</v>
      </c>
    </row>
    <row r="55" spans="1:18" x14ac:dyDescent="0.2">
      <c r="A55" s="28" t="s">
        <v>200</v>
      </c>
      <c r="B55" s="28" t="s">
        <v>199</v>
      </c>
      <c r="C55" s="29">
        <v>5.3199999999999997E-2</v>
      </c>
      <c r="D55" s="28">
        <v>20.78</v>
      </c>
      <c r="E55" s="30">
        <v>0.4123263888888889</v>
      </c>
      <c r="I55" s="30">
        <v>0.4123263888888889</v>
      </c>
      <c r="J55" s="28">
        <v>0</v>
      </c>
      <c r="K55" s="28">
        <v>1227364240</v>
      </c>
      <c r="L55" s="28" t="s">
        <v>141</v>
      </c>
      <c r="M55" s="28" t="s">
        <v>141</v>
      </c>
      <c r="N55" s="28">
        <v>0</v>
      </c>
      <c r="O55" s="28">
        <v>4.66</v>
      </c>
      <c r="P55" s="28">
        <v>90.13</v>
      </c>
      <c r="Q55" s="28">
        <v>30.77</v>
      </c>
      <c r="R55" s="28" t="s">
        <v>141</v>
      </c>
    </row>
    <row r="56" spans="1:18" x14ac:dyDescent="0.2">
      <c r="A56" s="28" t="s">
        <v>125</v>
      </c>
      <c r="B56" s="28" t="s">
        <v>126</v>
      </c>
      <c r="C56" s="29">
        <v>-9.98E-2</v>
      </c>
      <c r="D56" s="28">
        <v>24.71</v>
      </c>
      <c r="E56" s="28" t="s">
        <v>141</v>
      </c>
      <c r="I56" s="28" t="s">
        <v>141</v>
      </c>
      <c r="J56" s="28">
        <v>0</v>
      </c>
      <c r="K56" s="28">
        <v>1534071200</v>
      </c>
      <c r="L56" s="28" t="s">
        <v>141</v>
      </c>
      <c r="M56" s="28" t="s">
        <v>141</v>
      </c>
      <c r="N56" s="28">
        <v>0</v>
      </c>
      <c r="O56" s="28">
        <v>3.75</v>
      </c>
      <c r="P56" s="28">
        <v>57.8</v>
      </c>
      <c r="Q56" s="28">
        <v>15.56</v>
      </c>
      <c r="R56" s="28" t="s">
        <v>141</v>
      </c>
    </row>
    <row r="57" spans="1:18" x14ac:dyDescent="0.2">
      <c r="A57" s="28" t="s">
        <v>643</v>
      </c>
      <c r="B57" s="28" t="s">
        <v>644</v>
      </c>
      <c r="C57" s="29">
        <v>-0.10009999999999999</v>
      </c>
      <c r="D57" s="28">
        <v>26.34</v>
      </c>
      <c r="E57" s="28" t="s">
        <v>141</v>
      </c>
      <c r="I57" s="28" t="s">
        <v>141</v>
      </c>
      <c r="J57" s="28">
        <v>0</v>
      </c>
      <c r="K57" s="28">
        <v>10711694400</v>
      </c>
      <c r="L57" s="28" t="s">
        <v>141</v>
      </c>
      <c r="M57" s="28" t="s">
        <v>141</v>
      </c>
      <c r="N57" s="28">
        <v>0</v>
      </c>
      <c r="O57" s="28">
        <v>90.55</v>
      </c>
      <c r="P57" s="28">
        <v>81.53</v>
      </c>
      <c r="Q57" s="28">
        <v>4.8899999999999997</v>
      </c>
      <c r="R57" s="28" t="s">
        <v>141</v>
      </c>
    </row>
    <row r="58" spans="1:18" x14ac:dyDescent="0.2">
      <c r="A58" s="28" t="s">
        <v>587</v>
      </c>
      <c r="B58" s="28" t="s">
        <v>588</v>
      </c>
      <c r="C58" s="29">
        <v>-4.2099999999999999E-2</v>
      </c>
      <c r="D58" s="28">
        <v>12.05</v>
      </c>
      <c r="E58" s="30">
        <v>0.40416666666666662</v>
      </c>
      <c r="I58" s="30">
        <v>0.59218749999999998</v>
      </c>
      <c r="J58" s="28">
        <v>0</v>
      </c>
      <c r="K58" s="28">
        <v>3473632200</v>
      </c>
      <c r="L58" s="28" t="s">
        <v>141</v>
      </c>
      <c r="M58" s="28" t="s">
        <v>141</v>
      </c>
      <c r="N58" s="28">
        <v>0</v>
      </c>
      <c r="O58" s="28">
        <v>30</v>
      </c>
      <c r="P58" s="28">
        <v>62.83</v>
      </c>
      <c r="Q58" s="28">
        <v>23.68</v>
      </c>
      <c r="R58" s="28" t="s">
        <v>141</v>
      </c>
    </row>
    <row r="59" spans="1:18" x14ac:dyDescent="0.2">
      <c r="A59" s="28" t="s">
        <v>595</v>
      </c>
      <c r="B59" s="28" t="s">
        <v>596</v>
      </c>
      <c r="C59" s="29">
        <v>-0.1</v>
      </c>
      <c r="D59" s="28">
        <v>22.58</v>
      </c>
      <c r="E59" s="28" t="s">
        <v>141</v>
      </c>
      <c r="I59" s="28" t="s">
        <v>141</v>
      </c>
      <c r="J59" s="28">
        <v>0</v>
      </c>
      <c r="K59" s="28">
        <v>9760505900</v>
      </c>
      <c r="L59" s="28" t="s">
        <v>141</v>
      </c>
      <c r="M59" s="28" t="s">
        <v>141</v>
      </c>
      <c r="N59" s="28">
        <v>0</v>
      </c>
      <c r="O59" s="28">
        <v>64.819999999999993</v>
      </c>
      <c r="P59" s="28">
        <v>76.489999999999995</v>
      </c>
      <c r="Q59" s="28">
        <v>6.51</v>
      </c>
      <c r="R59" s="28" t="s">
        <v>141</v>
      </c>
    </row>
    <row r="60" spans="1:18" x14ac:dyDescent="0.2">
      <c r="A60" s="28" t="s">
        <v>3871</v>
      </c>
      <c r="B60" s="28" t="s">
        <v>3870</v>
      </c>
      <c r="C60" s="29">
        <v>4.9200000000000001E-2</v>
      </c>
      <c r="D60" s="28">
        <v>48.6</v>
      </c>
      <c r="E60" s="30">
        <v>0.59062500000000007</v>
      </c>
      <c r="I60" s="30">
        <v>0.59062500000000007</v>
      </c>
      <c r="J60" s="28">
        <v>0</v>
      </c>
      <c r="K60" s="28">
        <v>1280181740</v>
      </c>
      <c r="L60" s="28" t="s">
        <v>141</v>
      </c>
      <c r="M60" s="28" t="s">
        <v>141</v>
      </c>
      <c r="N60" s="28">
        <v>0</v>
      </c>
      <c r="O60" s="28">
        <v>0</v>
      </c>
      <c r="P60" s="28">
        <v>70.19</v>
      </c>
      <c r="Q60" s="28">
        <v>52.97</v>
      </c>
      <c r="R60" s="28" t="s">
        <v>141</v>
      </c>
    </row>
    <row r="61" spans="1:18" x14ac:dyDescent="0.2">
      <c r="A61" s="28" t="s">
        <v>2047</v>
      </c>
      <c r="B61" s="28" t="s">
        <v>2048</v>
      </c>
      <c r="C61" s="29">
        <v>-9.9900000000000003E-2</v>
      </c>
      <c r="D61" s="28">
        <v>6.22</v>
      </c>
      <c r="E61" s="28" t="s">
        <v>141</v>
      </c>
      <c r="I61" s="28" t="s">
        <v>141</v>
      </c>
      <c r="J61" s="28">
        <v>0</v>
      </c>
      <c r="K61" s="28">
        <v>3865901600</v>
      </c>
      <c r="L61" s="28" t="s">
        <v>141</v>
      </c>
      <c r="M61" s="28" t="s">
        <v>141</v>
      </c>
      <c r="N61" s="28">
        <v>0</v>
      </c>
      <c r="O61" s="28">
        <v>10.98</v>
      </c>
      <c r="P61" s="28">
        <v>57.42</v>
      </c>
      <c r="Q61" s="28">
        <v>8.75</v>
      </c>
      <c r="R61" s="28" t="s">
        <v>141</v>
      </c>
    </row>
    <row r="62" spans="1:18" x14ac:dyDescent="0.2">
      <c r="A62" s="28" t="s">
        <v>908</v>
      </c>
      <c r="B62" s="28" t="s">
        <v>909</v>
      </c>
      <c r="C62" s="29">
        <v>-0.1002</v>
      </c>
      <c r="D62" s="28">
        <v>12.48</v>
      </c>
      <c r="E62" s="28" t="s">
        <v>141</v>
      </c>
      <c r="I62" s="28" t="s">
        <v>141</v>
      </c>
      <c r="J62" s="28">
        <v>0</v>
      </c>
      <c r="K62" s="28">
        <v>2700012900</v>
      </c>
      <c r="L62" s="28" t="s">
        <v>141</v>
      </c>
      <c r="M62" s="28" t="s">
        <v>141</v>
      </c>
      <c r="N62" s="28">
        <v>0</v>
      </c>
      <c r="O62" s="28">
        <v>53.07</v>
      </c>
      <c r="P62" s="28">
        <v>63.65</v>
      </c>
      <c r="Q62" s="28">
        <v>21.36</v>
      </c>
      <c r="R62" s="28" t="s">
        <v>141</v>
      </c>
    </row>
    <row r="63" spans="1:18" x14ac:dyDescent="0.2">
      <c r="A63" s="28" t="s">
        <v>5029</v>
      </c>
      <c r="B63" s="28" t="s">
        <v>5028</v>
      </c>
      <c r="C63" s="29">
        <v>4.3299999999999998E-2</v>
      </c>
      <c r="D63" s="28">
        <v>17.11</v>
      </c>
      <c r="E63" s="30">
        <v>0.4692708333333333</v>
      </c>
      <c r="I63" s="30">
        <v>0.54461805555555554</v>
      </c>
      <c r="J63" s="28">
        <v>0</v>
      </c>
      <c r="K63" s="28">
        <v>3161928000</v>
      </c>
      <c r="L63" s="28" t="s">
        <v>141</v>
      </c>
      <c r="M63" s="28" t="s">
        <v>141</v>
      </c>
      <c r="N63" s="28">
        <v>0</v>
      </c>
      <c r="O63" s="28">
        <v>34.979999999999997</v>
      </c>
      <c r="P63" s="28">
        <v>72.61</v>
      </c>
      <c r="Q63" s="28">
        <v>6.66</v>
      </c>
      <c r="R63" s="28" t="s">
        <v>141</v>
      </c>
    </row>
    <row r="64" spans="1:18" x14ac:dyDescent="0.2">
      <c r="A64" s="28" t="s">
        <v>740</v>
      </c>
      <c r="B64" s="28" t="s">
        <v>741</v>
      </c>
      <c r="C64" s="29">
        <v>6.9000000000000006E-2</v>
      </c>
      <c r="D64" s="28">
        <v>10.69</v>
      </c>
      <c r="E64" s="30">
        <v>0.3989583333333333</v>
      </c>
      <c r="I64" s="30">
        <v>0.41180555555555554</v>
      </c>
      <c r="J64" s="28">
        <v>0</v>
      </c>
      <c r="K64" s="28">
        <v>4008506300</v>
      </c>
      <c r="L64" s="28" t="s">
        <v>141</v>
      </c>
      <c r="M64" s="28" t="s">
        <v>141</v>
      </c>
      <c r="N64" s="28">
        <v>0</v>
      </c>
      <c r="O64" s="28">
        <v>24.23</v>
      </c>
      <c r="P64" s="28">
        <v>93.37</v>
      </c>
      <c r="Q64" s="28">
        <v>13.35</v>
      </c>
      <c r="R64" s="28" t="s">
        <v>141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workbookViewId="0">
      <selection activeCell="F1"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5004</v>
      </c>
      <c r="F1" s="2" t="s">
        <v>2269</v>
      </c>
      <c r="G1" s="2" t="s">
        <v>2268</v>
      </c>
      <c r="H1" s="2" t="s">
        <v>2267</v>
      </c>
      <c r="I1" s="28" t="s">
        <v>5003</v>
      </c>
      <c r="J1" s="28" t="s">
        <v>5002</v>
      </c>
      <c r="K1" s="28" t="s">
        <v>36</v>
      </c>
      <c r="L1" s="28" t="s">
        <v>5001</v>
      </c>
      <c r="M1" s="28" t="s">
        <v>230</v>
      </c>
      <c r="N1" s="28" t="s">
        <v>263</v>
      </c>
      <c r="O1" s="28" t="s">
        <v>259</v>
      </c>
      <c r="P1" s="28" t="s">
        <v>5000</v>
      </c>
      <c r="Q1" s="28" t="s">
        <v>4999</v>
      </c>
      <c r="R1" s="28" t="s">
        <v>4998</v>
      </c>
    </row>
    <row r="2" spans="1:18" x14ac:dyDescent="0.2">
      <c r="A2" s="28" t="s">
        <v>643</v>
      </c>
      <c r="B2" s="28" t="s">
        <v>644</v>
      </c>
      <c r="C2" s="29">
        <v>0.1</v>
      </c>
      <c r="D2" s="28">
        <v>29.27</v>
      </c>
      <c r="E2" s="30">
        <v>0.40069444444444446</v>
      </c>
      <c r="I2" s="30">
        <v>0.59965277777777781</v>
      </c>
      <c r="J2" s="28">
        <v>5</v>
      </c>
      <c r="K2" s="28">
        <v>11903238200</v>
      </c>
      <c r="L2" s="28" t="s">
        <v>3873</v>
      </c>
      <c r="M2" s="28" t="s">
        <v>231</v>
      </c>
      <c r="N2" s="28">
        <v>327685</v>
      </c>
      <c r="O2" s="28">
        <v>90.55</v>
      </c>
      <c r="P2" s="28">
        <v>100</v>
      </c>
      <c r="Q2" s="28">
        <v>9.16</v>
      </c>
      <c r="R2" s="28">
        <v>2.6</v>
      </c>
    </row>
    <row r="3" spans="1:18" x14ac:dyDescent="0.2">
      <c r="A3" s="28" t="s">
        <v>595</v>
      </c>
      <c r="B3" s="28" t="s">
        <v>596</v>
      </c>
      <c r="C3" s="29">
        <v>0.1</v>
      </c>
      <c r="D3" s="28">
        <v>25.09</v>
      </c>
      <c r="E3" s="30">
        <v>0.39618055555555554</v>
      </c>
      <c r="I3" s="30">
        <v>0.39878472222222222</v>
      </c>
      <c r="J3" s="28">
        <v>5</v>
      </c>
      <c r="K3" s="28">
        <v>10845486900</v>
      </c>
      <c r="L3" s="28" t="s">
        <v>4997</v>
      </c>
      <c r="M3" s="28" t="s">
        <v>231</v>
      </c>
      <c r="N3" s="28">
        <v>327685</v>
      </c>
      <c r="O3" s="28">
        <v>64.819999999999993</v>
      </c>
      <c r="P3" s="28">
        <v>100</v>
      </c>
      <c r="Q3" s="28">
        <v>5.52</v>
      </c>
      <c r="R3" s="28">
        <v>14.04</v>
      </c>
    </row>
    <row r="4" spans="1:18" x14ac:dyDescent="0.2">
      <c r="A4" s="28" t="s">
        <v>1951</v>
      </c>
      <c r="B4" s="28" t="s">
        <v>1952</v>
      </c>
      <c r="C4" s="29">
        <v>9.98E-2</v>
      </c>
      <c r="D4" s="28">
        <v>17.079999999999998</v>
      </c>
      <c r="E4" s="30">
        <v>0.40659722222222222</v>
      </c>
      <c r="I4" s="30">
        <v>0.40659722222222222</v>
      </c>
      <c r="J4" s="28">
        <v>4</v>
      </c>
      <c r="K4" s="28">
        <v>2270423900</v>
      </c>
      <c r="L4" s="28" t="s">
        <v>3919</v>
      </c>
      <c r="M4" s="28" t="s">
        <v>231</v>
      </c>
      <c r="N4" s="28">
        <v>262148</v>
      </c>
      <c r="O4" s="28">
        <v>20.6</v>
      </c>
      <c r="P4" s="28">
        <v>100</v>
      </c>
      <c r="Q4" s="28">
        <v>24.82</v>
      </c>
      <c r="R4" s="28">
        <v>16.3</v>
      </c>
    </row>
    <row r="5" spans="1:18" x14ac:dyDescent="0.2">
      <c r="A5" s="28" t="s">
        <v>587</v>
      </c>
      <c r="B5" s="28" t="s">
        <v>588</v>
      </c>
      <c r="C5" s="29">
        <v>9.9699999999999997E-2</v>
      </c>
      <c r="D5" s="28">
        <v>12.58</v>
      </c>
      <c r="E5" s="30">
        <v>0.39600694444444445</v>
      </c>
      <c r="I5" s="30">
        <v>0.39600694444444445</v>
      </c>
      <c r="J5" s="28">
        <v>4</v>
      </c>
      <c r="K5" s="28">
        <v>3626414400</v>
      </c>
      <c r="L5" s="28" t="s">
        <v>4996</v>
      </c>
      <c r="M5" s="28" t="s">
        <v>231</v>
      </c>
      <c r="N5" s="28">
        <v>262148</v>
      </c>
      <c r="O5" s="28">
        <v>30</v>
      </c>
      <c r="P5" s="28">
        <v>100</v>
      </c>
      <c r="Q5" s="28">
        <v>3.84</v>
      </c>
      <c r="R5" s="28">
        <v>71.89</v>
      </c>
    </row>
    <row r="6" spans="1:18" x14ac:dyDescent="0.2">
      <c r="A6" s="28" t="s">
        <v>2047</v>
      </c>
      <c r="B6" s="28" t="s">
        <v>2048</v>
      </c>
      <c r="C6" s="29">
        <v>0.1003</v>
      </c>
      <c r="D6" s="28">
        <v>6.91</v>
      </c>
      <c r="E6" s="30">
        <v>0.39618055555555554</v>
      </c>
      <c r="I6" s="30">
        <v>0.60781249999999998</v>
      </c>
      <c r="J6" s="28">
        <v>4</v>
      </c>
      <c r="K6" s="28">
        <v>4294755600</v>
      </c>
      <c r="L6" s="28" t="s">
        <v>4917</v>
      </c>
      <c r="M6" s="28" t="s">
        <v>231</v>
      </c>
      <c r="N6" s="28">
        <v>262148</v>
      </c>
      <c r="O6" s="28">
        <v>10.98</v>
      </c>
      <c r="P6" s="28">
        <v>100</v>
      </c>
      <c r="Q6" s="28">
        <v>27</v>
      </c>
      <c r="R6" s="28">
        <v>2.77</v>
      </c>
    </row>
    <row r="7" spans="1:18" x14ac:dyDescent="0.2">
      <c r="A7" s="28" t="s">
        <v>240</v>
      </c>
      <c r="B7" s="28" t="s">
        <v>241</v>
      </c>
      <c r="C7" s="29">
        <v>0.1</v>
      </c>
      <c r="D7" s="28">
        <v>6.27</v>
      </c>
      <c r="E7" s="30">
        <v>0.39583333333333331</v>
      </c>
      <c r="I7" s="30">
        <v>0.39583333333333331</v>
      </c>
      <c r="J7" s="28">
        <v>3</v>
      </c>
      <c r="K7" s="28">
        <v>7136624800</v>
      </c>
      <c r="L7" s="28" t="s">
        <v>4915</v>
      </c>
      <c r="M7" s="28" t="s">
        <v>233</v>
      </c>
      <c r="N7" s="28">
        <v>196611</v>
      </c>
      <c r="O7" s="28">
        <v>65.849999999999994</v>
      </c>
      <c r="P7" s="28">
        <v>100</v>
      </c>
      <c r="Q7" s="28">
        <v>1.17</v>
      </c>
      <c r="R7" s="28">
        <v>223.43</v>
      </c>
    </row>
    <row r="8" spans="1:18" x14ac:dyDescent="0.2">
      <c r="A8" s="28" t="s">
        <v>1789</v>
      </c>
      <c r="B8" s="28" t="s">
        <v>1790</v>
      </c>
      <c r="C8" s="29">
        <v>9.9599999999999994E-2</v>
      </c>
      <c r="D8" s="28">
        <v>11.48</v>
      </c>
      <c r="E8" s="30">
        <v>0.39583333333333331</v>
      </c>
      <c r="I8" s="30">
        <v>0.5932291666666667</v>
      </c>
      <c r="J8" s="28">
        <v>3</v>
      </c>
      <c r="K8" s="28">
        <v>2554476000</v>
      </c>
      <c r="L8" s="28" t="s">
        <v>4995</v>
      </c>
      <c r="M8" s="28" t="s">
        <v>232</v>
      </c>
      <c r="N8" s="28">
        <v>196611</v>
      </c>
      <c r="O8" s="28">
        <v>42.04</v>
      </c>
      <c r="P8" s="28">
        <v>100</v>
      </c>
      <c r="Q8" s="28">
        <v>26.91</v>
      </c>
      <c r="R8" s="28">
        <v>4.79</v>
      </c>
    </row>
    <row r="9" spans="1:18" x14ac:dyDescent="0.2">
      <c r="A9" s="28" t="s">
        <v>4889</v>
      </c>
      <c r="B9" s="28" t="s">
        <v>4888</v>
      </c>
      <c r="C9" s="29">
        <v>9.9900000000000003E-2</v>
      </c>
      <c r="D9" s="28">
        <v>39.75</v>
      </c>
      <c r="E9" s="30">
        <v>0.40260416666666665</v>
      </c>
      <c r="I9" s="30">
        <v>0.4057291666666667</v>
      </c>
      <c r="J9" s="28">
        <v>2</v>
      </c>
      <c r="K9" s="28">
        <v>1073250000</v>
      </c>
      <c r="L9" s="28" t="s">
        <v>4887</v>
      </c>
      <c r="M9" s="28" t="s">
        <v>231</v>
      </c>
      <c r="N9" s="28">
        <v>131074</v>
      </c>
      <c r="O9" s="28">
        <v>19.86</v>
      </c>
      <c r="P9" s="28">
        <v>98.6</v>
      </c>
      <c r="Q9" s="28">
        <v>20.54</v>
      </c>
      <c r="R9" s="28">
        <v>10.6</v>
      </c>
    </row>
    <row r="10" spans="1:18" x14ac:dyDescent="0.2">
      <c r="A10" s="28" t="s">
        <v>4883</v>
      </c>
      <c r="B10" s="28" t="s">
        <v>4882</v>
      </c>
      <c r="C10" s="29">
        <v>9.9500000000000005E-2</v>
      </c>
      <c r="D10" s="28">
        <v>4.75</v>
      </c>
      <c r="E10" s="30">
        <v>0.46718750000000003</v>
      </c>
      <c r="I10" s="30">
        <v>0.46718750000000003</v>
      </c>
      <c r="J10" s="28">
        <v>2</v>
      </c>
      <c r="K10" s="28">
        <v>1366370400</v>
      </c>
      <c r="L10" s="28" t="s">
        <v>4881</v>
      </c>
      <c r="M10" s="28" t="s">
        <v>231</v>
      </c>
      <c r="N10" s="28">
        <v>131074</v>
      </c>
      <c r="O10" s="28">
        <v>4.1900000000000004</v>
      </c>
      <c r="P10" s="28">
        <v>100</v>
      </c>
      <c r="Q10" s="28">
        <v>14.61</v>
      </c>
      <c r="R10" s="28">
        <v>24.26</v>
      </c>
    </row>
    <row r="11" spans="1:18" x14ac:dyDescent="0.2">
      <c r="A11" s="28" t="s">
        <v>4880</v>
      </c>
      <c r="B11" s="28" t="s">
        <v>4879</v>
      </c>
      <c r="C11" s="29">
        <v>9.9099999999999994E-2</v>
      </c>
      <c r="D11" s="28">
        <v>5.0999999999999996</v>
      </c>
      <c r="E11" s="30">
        <v>0.41041666666666665</v>
      </c>
      <c r="I11" s="30">
        <v>0.41041666666666665</v>
      </c>
      <c r="J11" s="28">
        <v>2</v>
      </c>
      <c r="K11" s="28">
        <v>4007123400</v>
      </c>
      <c r="L11" s="28" t="s">
        <v>4994</v>
      </c>
      <c r="M11" s="28" t="s">
        <v>231</v>
      </c>
      <c r="N11" s="28">
        <v>131074</v>
      </c>
      <c r="O11" s="28">
        <v>21.63</v>
      </c>
      <c r="P11" s="28">
        <v>100</v>
      </c>
      <c r="Q11" s="28">
        <v>9.08</v>
      </c>
      <c r="R11" s="28">
        <v>14.09</v>
      </c>
    </row>
    <row r="12" spans="1:18" x14ac:dyDescent="0.2">
      <c r="A12" s="28" t="s">
        <v>908</v>
      </c>
      <c r="B12" s="28" t="s">
        <v>909</v>
      </c>
      <c r="C12" s="29">
        <v>9.9900000000000003E-2</v>
      </c>
      <c r="D12" s="28">
        <v>13.87</v>
      </c>
      <c r="E12" s="30">
        <v>0.39618055555555554</v>
      </c>
      <c r="I12" s="30">
        <v>0.39618055555555554</v>
      </c>
      <c r="J12" s="28">
        <v>2</v>
      </c>
      <c r="K12" s="28">
        <v>3000735400</v>
      </c>
      <c r="L12" s="28" t="s">
        <v>3796</v>
      </c>
      <c r="M12" s="28" t="s">
        <v>231</v>
      </c>
      <c r="N12" s="28">
        <v>131074</v>
      </c>
      <c r="O12" s="28">
        <v>53.07</v>
      </c>
      <c r="P12" s="28">
        <v>100</v>
      </c>
      <c r="Q12" s="28">
        <v>5.34</v>
      </c>
      <c r="R12" s="28">
        <v>37.07</v>
      </c>
    </row>
    <row r="13" spans="1:18" x14ac:dyDescent="0.2">
      <c r="A13" s="28" t="s">
        <v>1835</v>
      </c>
      <c r="B13" s="28" t="s">
        <v>1836</v>
      </c>
      <c r="C13" s="29">
        <v>0.10009999999999999</v>
      </c>
      <c r="D13" s="28">
        <v>18.13</v>
      </c>
      <c r="E13" s="30">
        <v>0.4279513888888889</v>
      </c>
      <c r="I13" s="30">
        <v>0.59270833333333328</v>
      </c>
      <c r="J13" s="28">
        <v>2</v>
      </c>
      <c r="K13" s="28">
        <v>4834727100</v>
      </c>
      <c r="L13" s="28" t="s">
        <v>4861</v>
      </c>
      <c r="M13" s="28" t="s">
        <v>231</v>
      </c>
      <c r="N13" s="28">
        <v>131074</v>
      </c>
      <c r="O13" s="28">
        <v>76.11</v>
      </c>
      <c r="P13" s="28">
        <v>100</v>
      </c>
      <c r="Q13" s="28">
        <v>11.6</v>
      </c>
      <c r="R13" s="28">
        <v>2.4900000000000002</v>
      </c>
    </row>
    <row r="14" spans="1:18" x14ac:dyDescent="0.2">
      <c r="A14" s="28" t="s">
        <v>464</v>
      </c>
      <c r="B14" s="28" t="s">
        <v>465</v>
      </c>
      <c r="C14" s="29">
        <v>0.10009999999999999</v>
      </c>
      <c r="D14" s="28">
        <v>7.36</v>
      </c>
      <c r="E14" s="30">
        <v>0.39618055555555554</v>
      </c>
      <c r="I14" s="30">
        <v>0.625</v>
      </c>
      <c r="J14" s="28">
        <v>2</v>
      </c>
      <c r="K14" s="28">
        <v>4116591800</v>
      </c>
      <c r="L14" s="28" t="s">
        <v>3868</v>
      </c>
      <c r="M14" s="28" t="s">
        <v>231</v>
      </c>
      <c r="N14" s="28">
        <v>196613</v>
      </c>
      <c r="O14" s="28">
        <v>9.35</v>
      </c>
      <c r="P14" s="28">
        <v>100</v>
      </c>
      <c r="Q14" s="28">
        <v>26.74</v>
      </c>
      <c r="R14" s="28">
        <v>1.33</v>
      </c>
    </row>
    <row r="15" spans="1:18" x14ac:dyDescent="0.2">
      <c r="A15" s="28" t="s">
        <v>1261</v>
      </c>
      <c r="B15" s="28" t="s">
        <v>1262</v>
      </c>
      <c r="C15" s="29">
        <v>9.9400000000000002E-2</v>
      </c>
      <c r="D15" s="28">
        <v>5.64</v>
      </c>
      <c r="E15" s="30">
        <v>0.4135416666666667</v>
      </c>
      <c r="I15" s="30">
        <v>0.44548611111111108</v>
      </c>
      <c r="J15" s="28">
        <v>2</v>
      </c>
      <c r="K15" s="28">
        <v>5583169100</v>
      </c>
      <c r="L15" s="28" t="s">
        <v>4296</v>
      </c>
      <c r="M15" s="28" t="s">
        <v>231</v>
      </c>
      <c r="N15" s="28">
        <v>131074</v>
      </c>
      <c r="O15" s="28">
        <v>72.59</v>
      </c>
      <c r="P15" s="28">
        <v>86.65</v>
      </c>
      <c r="Q15" s="28">
        <v>11.36</v>
      </c>
      <c r="R15" s="28">
        <v>4.96</v>
      </c>
    </row>
    <row r="16" spans="1:18" x14ac:dyDescent="0.2">
      <c r="A16" s="28" t="s">
        <v>1805</v>
      </c>
      <c r="B16" s="28" t="s">
        <v>1806</v>
      </c>
      <c r="C16" s="29">
        <v>9.9900000000000003E-2</v>
      </c>
      <c r="D16" s="28">
        <v>15.53</v>
      </c>
      <c r="E16" s="30">
        <v>0.39687500000000003</v>
      </c>
      <c r="I16" s="30">
        <v>0.39687500000000003</v>
      </c>
      <c r="J16" s="28">
        <v>2</v>
      </c>
      <c r="K16" s="28">
        <v>6176380400</v>
      </c>
      <c r="L16" s="28" t="s">
        <v>4993</v>
      </c>
      <c r="M16" s="28" t="s">
        <v>231</v>
      </c>
      <c r="N16" s="28">
        <v>131074</v>
      </c>
      <c r="O16" s="28">
        <v>56.89</v>
      </c>
      <c r="P16" s="28">
        <v>80.239999999999995</v>
      </c>
      <c r="Q16" s="28">
        <v>2.78</v>
      </c>
      <c r="R16" s="28">
        <v>62.71</v>
      </c>
    </row>
    <row r="17" spans="1:18" x14ac:dyDescent="0.2">
      <c r="A17" s="28" t="s">
        <v>294</v>
      </c>
      <c r="B17" s="28" t="s">
        <v>295</v>
      </c>
      <c r="C17" s="29">
        <v>0.1002</v>
      </c>
      <c r="D17" s="28">
        <v>15.26</v>
      </c>
      <c r="E17" s="30">
        <v>0.40260416666666665</v>
      </c>
      <c r="I17" s="30">
        <v>0.40260416666666665</v>
      </c>
      <c r="J17" s="28">
        <v>1</v>
      </c>
      <c r="K17" s="28">
        <v>2606094300</v>
      </c>
      <c r="L17" s="28" t="s">
        <v>4281</v>
      </c>
      <c r="M17" s="28" t="s">
        <v>231</v>
      </c>
      <c r="N17" s="28">
        <v>65537</v>
      </c>
      <c r="O17" s="28">
        <v>15.71</v>
      </c>
      <c r="P17" s="28">
        <v>72.89</v>
      </c>
      <c r="Q17" s="28">
        <v>12.63</v>
      </c>
      <c r="R17" s="28">
        <v>27.85</v>
      </c>
    </row>
    <row r="18" spans="1:18" x14ac:dyDescent="0.2">
      <c r="A18" s="28" t="s">
        <v>1448</v>
      </c>
      <c r="B18" s="28" t="s">
        <v>1449</v>
      </c>
      <c r="C18" s="29">
        <v>0.1002</v>
      </c>
      <c r="D18" s="28">
        <v>13.51</v>
      </c>
      <c r="E18" s="30">
        <v>0.39687500000000003</v>
      </c>
      <c r="I18" s="30">
        <v>0.3972222222222222</v>
      </c>
      <c r="J18" s="28">
        <v>1</v>
      </c>
      <c r="K18" s="28">
        <v>3320892100</v>
      </c>
      <c r="L18" s="28" t="s">
        <v>4992</v>
      </c>
      <c r="M18" s="28" t="s">
        <v>231</v>
      </c>
      <c r="N18" s="28">
        <v>65537</v>
      </c>
      <c r="O18" s="28">
        <v>11.82</v>
      </c>
      <c r="P18" s="28">
        <v>100</v>
      </c>
      <c r="Q18" s="28">
        <v>14.31</v>
      </c>
      <c r="R18" s="28">
        <v>24.17</v>
      </c>
    </row>
    <row r="19" spans="1:18" x14ac:dyDescent="0.2">
      <c r="A19" s="28" t="s">
        <v>627</v>
      </c>
      <c r="B19" s="28" t="s">
        <v>628</v>
      </c>
      <c r="C19" s="29">
        <v>0.10009999999999999</v>
      </c>
      <c r="D19" s="28">
        <v>41.64</v>
      </c>
      <c r="E19" s="30">
        <v>0.39583333333333331</v>
      </c>
      <c r="H19" s="28"/>
      <c r="I19" s="30">
        <v>0.39583333333333331</v>
      </c>
      <c r="J19" s="28">
        <v>1</v>
      </c>
      <c r="K19" s="28">
        <v>2974566700</v>
      </c>
      <c r="L19" s="28" t="s">
        <v>4991</v>
      </c>
      <c r="M19" s="28" t="s">
        <v>233</v>
      </c>
      <c r="N19" s="28">
        <v>65537</v>
      </c>
      <c r="O19" s="28">
        <v>16.850000000000001</v>
      </c>
      <c r="P19" s="28">
        <v>99.97</v>
      </c>
      <c r="Q19" s="28">
        <v>5.23</v>
      </c>
      <c r="R19" s="28">
        <v>66.16</v>
      </c>
    </row>
    <row r="20" spans="1:18" x14ac:dyDescent="0.2">
      <c r="A20" s="28" t="s">
        <v>4990</v>
      </c>
      <c r="B20" s="28" t="s">
        <v>4989</v>
      </c>
      <c r="C20" s="29">
        <v>0.1003</v>
      </c>
      <c r="D20" s="28">
        <v>17.010000000000002</v>
      </c>
      <c r="E20" s="30">
        <v>0.39809027777777778</v>
      </c>
      <c r="I20" s="30">
        <v>0.43263888888888885</v>
      </c>
      <c r="J20" s="28">
        <v>1</v>
      </c>
      <c r="K20" s="28">
        <v>5254144100</v>
      </c>
      <c r="L20" s="28" t="s">
        <v>4988</v>
      </c>
      <c r="M20" s="28" t="s">
        <v>231</v>
      </c>
      <c r="N20" s="28">
        <v>65537</v>
      </c>
      <c r="O20" s="28">
        <v>63.25</v>
      </c>
      <c r="P20" s="28">
        <v>50.55</v>
      </c>
      <c r="Q20" s="28">
        <v>3.28</v>
      </c>
      <c r="R20" s="28">
        <v>18.2</v>
      </c>
    </row>
    <row r="21" spans="1:18" x14ac:dyDescent="0.2">
      <c r="A21" s="28" t="s">
        <v>185</v>
      </c>
      <c r="B21" s="28" t="s">
        <v>186</v>
      </c>
      <c r="C21" s="29">
        <v>0.1002</v>
      </c>
      <c r="D21" s="28">
        <v>25.58</v>
      </c>
      <c r="E21" s="30">
        <v>0.39635416666666662</v>
      </c>
      <c r="I21" s="30">
        <v>0.39635416666666662</v>
      </c>
      <c r="J21" s="28">
        <v>1</v>
      </c>
      <c r="K21" s="28">
        <v>1933861500</v>
      </c>
      <c r="L21" s="28" t="s">
        <v>3179</v>
      </c>
      <c r="M21" s="28" t="s">
        <v>231</v>
      </c>
      <c r="N21" s="28">
        <v>65537</v>
      </c>
      <c r="O21" s="28">
        <v>5.52</v>
      </c>
      <c r="P21" s="28">
        <v>96.91</v>
      </c>
      <c r="Q21" s="28">
        <v>9.35</v>
      </c>
      <c r="R21" s="28">
        <v>70.930000000000007</v>
      </c>
    </row>
    <row r="22" spans="1:18" x14ac:dyDescent="0.2">
      <c r="A22" s="28" t="s">
        <v>406</v>
      </c>
      <c r="B22" s="28" t="s">
        <v>407</v>
      </c>
      <c r="C22" s="29">
        <v>0.10009999999999999</v>
      </c>
      <c r="D22" s="28">
        <v>27.69</v>
      </c>
      <c r="E22" s="30">
        <v>0.3989583333333333</v>
      </c>
      <c r="I22" s="30">
        <v>0.57500000000000007</v>
      </c>
      <c r="J22" s="28">
        <v>1</v>
      </c>
      <c r="K22" s="28">
        <v>6495132600</v>
      </c>
      <c r="L22" s="28" t="s">
        <v>4987</v>
      </c>
      <c r="M22" s="28" t="s">
        <v>231</v>
      </c>
      <c r="N22" s="28">
        <v>65537</v>
      </c>
      <c r="O22" s="28">
        <v>59.83</v>
      </c>
      <c r="P22" s="28">
        <v>57.75</v>
      </c>
      <c r="Q22" s="28">
        <v>3.77</v>
      </c>
      <c r="R22" s="28">
        <v>10.88</v>
      </c>
    </row>
    <row r="23" spans="1:18" x14ac:dyDescent="0.2">
      <c r="A23" s="28" t="s">
        <v>1332</v>
      </c>
      <c r="B23" s="28" t="s">
        <v>1333</v>
      </c>
      <c r="C23" s="29">
        <v>0.1</v>
      </c>
      <c r="D23" s="28">
        <v>30.13</v>
      </c>
      <c r="E23" s="30">
        <v>0.56284722222222217</v>
      </c>
      <c r="I23" s="30">
        <v>0.56284722222222217</v>
      </c>
      <c r="J23" s="28">
        <v>1</v>
      </c>
      <c r="K23" s="28">
        <v>5146908400</v>
      </c>
      <c r="L23" s="28" t="s">
        <v>4986</v>
      </c>
      <c r="M23" s="28" t="s">
        <v>231</v>
      </c>
      <c r="N23" s="28">
        <v>65537</v>
      </c>
      <c r="O23" s="28">
        <v>6.29</v>
      </c>
      <c r="P23" s="28">
        <v>79.92</v>
      </c>
      <c r="Q23" s="28">
        <v>28.61</v>
      </c>
      <c r="R23" s="28">
        <v>6.46</v>
      </c>
    </row>
    <row r="24" spans="1:18" x14ac:dyDescent="0.2">
      <c r="A24" s="28" t="s">
        <v>4985</v>
      </c>
      <c r="B24" s="28" t="s">
        <v>4984</v>
      </c>
      <c r="C24" s="29">
        <v>9.9699999999999997E-2</v>
      </c>
      <c r="D24" s="28">
        <v>11.03</v>
      </c>
      <c r="E24" s="30">
        <v>0.4001736111111111</v>
      </c>
      <c r="I24" s="30">
        <v>0.57482638888888882</v>
      </c>
      <c r="J24" s="28">
        <v>1</v>
      </c>
      <c r="K24" s="28">
        <v>4398060300</v>
      </c>
      <c r="L24" s="28" t="s">
        <v>4983</v>
      </c>
      <c r="M24" s="28" t="s">
        <v>231</v>
      </c>
      <c r="N24" s="28">
        <v>65537</v>
      </c>
      <c r="O24" s="28">
        <v>57.32</v>
      </c>
      <c r="P24" s="28">
        <v>54.33</v>
      </c>
      <c r="Q24" s="28">
        <v>11.59</v>
      </c>
      <c r="R24" s="28">
        <v>2.85</v>
      </c>
    </row>
    <row r="25" spans="1:18" x14ac:dyDescent="0.2">
      <c r="A25" s="28" t="s">
        <v>1811</v>
      </c>
      <c r="B25" s="28" t="s">
        <v>1812</v>
      </c>
      <c r="C25" s="29">
        <v>0.1024</v>
      </c>
      <c r="D25" s="28">
        <v>1.83</v>
      </c>
      <c r="E25" s="30">
        <v>0.42777777777777781</v>
      </c>
      <c r="I25" s="30">
        <v>0.4309027777777778</v>
      </c>
      <c r="J25" s="28">
        <v>1</v>
      </c>
      <c r="K25" s="28">
        <v>2633919900</v>
      </c>
      <c r="L25" s="28" t="s">
        <v>4982</v>
      </c>
      <c r="M25" s="28" t="s">
        <v>231</v>
      </c>
      <c r="N25" s="28">
        <v>65537</v>
      </c>
      <c r="O25" s="28">
        <v>4.8499999999999996</v>
      </c>
      <c r="P25" s="28">
        <v>100</v>
      </c>
      <c r="Q25" s="28">
        <v>8.6199999999999992</v>
      </c>
      <c r="R25" s="28">
        <v>11.96</v>
      </c>
    </row>
    <row r="26" spans="1:18" x14ac:dyDescent="0.2">
      <c r="A26" s="28" t="s">
        <v>2131</v>
      </c>
      <c r="B26" s="28" t="s">
        <v>2132</v>
      </c>
      <c r="C26" s="29">
        <v>0.10009999999999999</v>
      </c>
      <c r="D26" s="28">
        <v>35.840000000000003</v>
      </c>
      <c r="E26" s="30">
        <v>0.40312500000000001</v>
      </c>
      <c r="I26" s="30">
        <v>0.61788194444444444</v>
      </c>
      <c r="J26" s="28">
        <v>1</v>
      </c>
      <c r="K26" s="28">
        <v>2543188500</v>
      </c>
      <c r="L26" s="28" t="s">
        <v>4981</v>
      </c>
      <c r="M26" s="28" t="s">
        <v>231</v>
      </c>
      <c r="N26" s="28">
        <v>262149</v>
      </c>
      <c r="O26" s="28">
        <v>14.49</v>
      </c>
      <c r="P26" s="28">
        <v>96.94</v>
      </c>
      <c r="Q26" s="28">
        <v>59.73</v>
      </c>
      <c r="R26" s="28">
        <v>3.82</v>
      </c>
    </row>
    <row r="27" spans="1:18" x14ac:dyDescent="0.2">
      <c r="A27" s="28" t="s">
        <v>1340</v>
      </c>
      <c r="B27" s="28" t="s">
        <v>1341</v>
      </c>
      <c r="C27" s="29">
        <v>9.9900000000000003E-2</v>
      </c>
      <c r="D27" s="28">
        <v>11.45</v>
      </c>
      <c r="E27" s="30">
        <v>0.46510416666666665</v>
      </c>
      <c r="I27" s="30">
        <v>0.46510416666666665</v>
      </c>
      <c r="J27" s="28">
        <v>1</v>
      </c>
      <c r="K27" s="28">
        <v>5035109700</v>
      </c>
      <c r="L27" s="28" t="s">
        <v>4980</v>
      </c>
      <c r="M27" s="28" t="s">
        <v>231</v>
      </c>
      <c r="N27" s="28">
        <v>65537</v>
      </c>
      <c r="O27" s="28">
        <v>53.22</v>
      </c>
      <c r="P27" s="28">
        <v>97.34</v>
      </c>
      <c r="Q27" s="28">
        <v>12.5</v>
      </c>
      <c r="R27" s="28">
        <v>12.04</v>
      </c>
    </row>
    <row r="28" spans="1:18" x14ac:dyDescent="0.2">
      <c r="A28" s="28" t="s">
        <v>4979</v>
      </c>
      <c r="B28" s="28" t="s">
        <v>4978</v>
      </c>
      <c r="C28" s="29">
        <v>0.10050000000000001</v>
      </c>
      <c r="D28" s="28">
        <v>6.13</v>
      </c>
      <c r="E28" s="30">
        <v>0.40069444444444446</v>
      </c>
      <c r="I28" s="30">
        <v>0.4067708333333333</v>
      </c>
      <c r="J28" s="28">
        <v>1</v>
      </c>
      <c r="K28" s="28">
        <v>2244329100</v>
      </c>
      <c r="L28" s="28" t="s">
        <v>4977</v>
      </c>
      <c r="M28" s="28" t="s">
        <v>231</v>
      </c>
      <c r="N28" s="28">
        <v>65537</v>
      </c>
      <c r="O28" s="28">
        <v>34.74</v>
      </c>
      <c r="P28" s="28">
        <v>100</v>
      </c>
      <c r="Q28" s="28">
        <v>5.6</v>
      </c>
      <c r="R28" s="28">
        <v>11.49</v>
      </c>
    </row>
    <row r="29" spans="1:18" x14ac:dyDescent="0.2">
      <c r="A29" s="28" t="s">
        <v>4976</v>
      </c>
      <c r="B29" s="28" t="s">
        <v>4975</v>
      </c>
      <c r="C29" s="29">
        <v>0.1014</v>
      </c>
      <c r="D29" s="28">
        <v>2.39</v>
      </c>
      <c r="E29" s="30">
        <v>0.43194444444444446</v>
      </c>
      <c r="I29" s="30">
        <v>0.43194444444444446</v>
      </c>
      <c r="J29" s="28">
        <v>1</v>
      </c>
      <c r="K29" s="28">
        <v>3865214700</v>
      </c>
      <c r="L29" s="28" t="s">
        <v>4974</v>
      </c>
      <c r="M29" s="28" t="s">
        <v>231</v>
      </c>
      <c r="N29" s="28">
        <v>65537</v>
      </c>
      <c r="O29" s="28">
        <v>33.39</v>
      </c>
      <c r="P29" s="28">
        <v>66.180000000000007</v>
      </c>
      <c r="Q29" s="28">
        <v>5.99</v>
      </c>
      <c r="R29" s="28">
        <v>55.22</v>
      </c>
    </row>
    <row r="30" spans="1:18" x14ac:dyDescent="0.2">
      <c r="A30" s="28" t="s">
        <v>1591</v>
      </c>
      <c r="B30" s="28" t="s">
        <v>1592</v>
      </c>
      <c r="C30" s="29">
        <v>0.1002</v>
      </c>
      <c r="D30" s="28">
        <v>18.670000000000002</v>
      </c>
      <c r="E30" s="30">
        <v>0.39999999999999997</v>
      </c>
      <c r="I30" s="30">
        <v>0.40052083333333338</v>
      </c>
      <c r="J30" s="28">
        <v>1</v>
      </c>
      <c r="K30" s="28">
        <v>971437760</v>
      </c>
      <c r="L30" s="28" t="s">
        <v>4973</v>
      </c>
      <c r="M30" s="28" t="s">
        <v>231</v>
      </c>
      <c r="N30" s="28">
        <v>65537</v>
      </c>
      <c r="O30" s="28">
        <v>5.5</v>
      </c>
      <c r="P30" s="28">
        <v>94.08</v>
      </c>
      <c r="Q30" s="28">
        <v>18.87</v>
      </c>
      <c r="R30" s="28">
        <v>17.91</v>
      </c>
    </row>
    <row r="31" spans="1:18" x14ac:dyDescent="0.2">
      <c r="A31" s="28" t="s">
        <v>1735</v>
      </c>
      <c r="B31" s="28" t="s">
        <v>1736</v>
      </c>
      <c r="C31" s="29">
        <v>0.1</v>
      </c>
      <c r="D31" s="28">
        <v>28.92</v>
      </c>
      <c r="E31" s="30">
        <v>0.58333333333333337</v>
      </c>
      <c r="I31" s="30">
        <v>0.58333333333333337</v>
      </c>
      <c r="J31" s="28">
        <v>1</v>
      </c>
      <c r="K31" s="28">
        <v>3502212000</v>
      </c>
      <c r="L31" s="28" t="s">
        <v>3459</v>
      </c>
      <c r="M31" s="28" t="s">
        <v>231</v>
      </c>
      <c r="N31" s="28">
        <v>65537</v>
      </c>
      <c r="O31" s="28">
        <v>67.27</v>
      </c>
      <c r="P31" s="28">
        <v>78.78</v>
      </c>
      <c r="Q31" s="28">
        <v>13.89</v>
      </c>
      <c r="R31" s="28">
        <v>21.64</v>
      </c>
    </row>
    <row r="32" spans="1:18" x14ac:dyDescent="0.2">
      <c r="A32" s="28" t="s">
        <v>1526</v>
      </c>
      <c r="B32" s="28" t="s">
        <v>1527</v>
      </c>
      <c r="C32" s="29">
        <v>0.10059999999999999</v>
      </c>
      <c r="D32" s="28">
        <v>3.39</v>
      </c>
      <c r="E32" s="30">
        <v>0.40277777777777773</v>
      </c>
      <c r="I32" s="30">
        <v>0.40277777777777773</v>
      </c>
      <c r="J32" s="28">
        <v>1</v>
      </c>
      <c r="K32" s="28">
        <v>2789056800</v>
      </c>
      <c r="L32" s="28" t="s">
        <v>4516</v>
      </c>
      <c r="M32" s="28" t="s">
        <v>231</v>
      </c>
      <c r="N32" s="28">
        <v>65537</v>
      </c>
      <c r="O32" s="28">
        <v>37.630000000000003</v>
      </c>
      <c r="P32" s="28">
        <v>99.28</v>
      </c>
      <c r="Q32" s="28">
        <v>3.04</v>
      </c>
      <c r="R32" s="28">
        <v>52.18</v>
      </c>
    </row>
    <row r="33" spans="1:18" x14ac:dyDescent="0.2">
      <c r="A33" s="28" t="s">
        <v>4972</v>
      </c>
      <c r="B33" s="28" t="s">
        <v>4971</v>
      </c>
      <c r="C33" s="29">
        <v>0.1</v>
      </c>
      <c r="D33" s="28">
        <v>4.95</v>
      </c>
      <c r="E33" s="30">
        <v>0.4230902777777778</v>
      </c>
      <c r="I33" s="30">
        <v>0.4230902777777778</v>
      </c>
      <c r="J33" s="28">
        <v>1</v>
      </c>
      <c r="K33" s="28">
        <v>5172194900</v>
      </c>
      <c r="L33" s="28" t="s">
        <v>4970</v>
      </c>
      <c r="M33" s="28" t="s">
        <v>231</v>
      </c>
      <c r="N33" s="28">
        <v>65537</v>
      </c>
      <c r="O33" s="28">
        <v>54.92</v>
      </c>
      <c r="P33" s="28">
        <v>63.56</v>
      </c>
      <c r="Q33" s="28">
        <v>2.5299999999999998</v>
      </c>
      <c r="R33" s="28">
        <v>33.22</v>
      </c>
    </row>
    <row r="34" spans="1:18" x14ac:dyDescent="0.2">
      <c r="A34" s="28" t="s">
        <v>817</v>
      </c>
      <c r="B34" s="28" t="s">
        <v>818</v>
      </c>
      <c r="C34" s="29">
        <v>0.10059999999999999</v>
      </c>
      <c r="D34" s="28">
        <v>5.58</v>
      </c>
      <c r="E34" s="30">
        <v>0.4213541666666667</v>
      </c>
      <c r="I34" s="30">
        <v>0.42447916666666669</v>
      </c>
      <c r="J34" s="28">
        <v>1</v>
      </c>
      <c r="K34" s="28">
        <v>4744536600</v>
      </c>
      <c r="L34" s="28" t="s">
        <v>4969</v>
      </c>
      <c r="M34" s="28" t="s">
        <v>231</v>
      </c>
      <c r="N34" s="28">
        <v>65537</v>
      </c>
      <c r="O34" s="28">
        <v>42.92</v>
      </c>
      <c r="P34" s="28">
        <v>100</v>
      </c>
      <c r="Q34" s="28">
        <v>7.19</v>
      </c>
      <c r="R34" s="28">
        <v>17.82</v>
      </c>
    </row>
    <row r="35" spans="1:18" x14ac:dyDescent="0.2">
      <c r="A35" s="28" t="s">
        <v>795</v>
      </c>
      <c r="B35" s="28" t="s">
        <v>796</v>
      </c>
      <c r="C35" s="29">
        <v>0.1</v>
      </c>
      <c r="D35" s="28">
        <v>4.07</v>
      </c>
      <c r="E35" s="30">
        <v>0.41059027777777773</v>
      </c>
      <c r="I35" s="30">
        <v>0.41059027777777773</v>
      </c>
      <c r="J35" s="28">
        <v>1</v>
      </c>
      <c r="K35" s="28">
        <v>3809766600</v>
      </c>
      <c r="L35" s="28" t="s">
        <v>4968</v>
      </c>
      <c r="M35" s="28" t="s">
        <v>231</v>
      </c>
      <c r="N35" s="28">
        <v>65537</v>
      </c>
      <c r="O35" s="28">
        <v>52.56</v>
      </c>
      <c r="P35" s="28">
        <v>73.7</v>
      </c>
      <c r="Q35" s="28">
        <v>2.91</v>
      </c>
      <c r="R35" s="28">
        <v>27.6</v>
      </c>
    </row>
    <row r="36" spans="1:18" x14ac:dyDescent="0.2">
      <c r="A36" s="28" t="s">
        <v>540</v>
      </c>
      <c r="B36" s="28" t="s">
        <v>541</v>
      </c>
      <c r="C36" s="29">
        <v>0.1</v>
      </c>
      <c r="D36" s="28">
        <v>22.65</v>
      </c>
      <c r="E36" s="30">
        <v>0.54427083333333337</v>
      </c>
      <c r="I36" s="30">
        <v>0.54427083333333337</v>
      </c>
      <c r="J36" s="28">
        <v>1</v>
      </c>
      <c r="K36" s="28">
        <v>2917320000</v>
      </c>
      <c r="L36" s="28" t="s">
        <v>2974</v>
      </c>
      <c r="M36" s="28" t="s">
        <v>231</v>
      </c>
      <c r="N36" s="28">
        <v>65537</v>
      </c>
      <c r="O36" s="28">
        <v>43.93</v>
      </c>
      <c r="P36" s="28">
        <v>99.4</v>
      </c>
      <c r="Q36" s="28">
        <v>9.07</v>
      </c>
      <c r="R36" s="28">
        <v>20.25</v>
      </c>
    </row>
    <row r="37" spans="1:18" x14ac:dyDescent="0.2">
      <c r="A37" s="28" t="s">
        <v>4967</v>
      </c>
      <c r="B37" s="28" t="s">
        <v>4966</v>
      </c>
      <c r="C37" s="29">
        <v>0.1002</v>
      </c>
      <c r="D37" s="28">
        <v>12.85</v>
      </c>
      <c r="E37" s="30">
        <v>0.40034722222222219</v>
      </c>
      <c r="I37" s="30">
        <v>0.41666666666666669</v>
      </c>
      <c r="J37" s="28">
        <v>1</v>
      </c>
      <c r="K37" s="28">
        <v>2056000000</v>
      </c>
      <c r="L37" s="28" t="s">
        <v>4965</v>
      </c>
      <c r="M37" s="28" t="s">
        <v>231</v>
      </c>
      <c r="N37" s="28">
        <v>65537</v>
      </c>
      <c r="O37" s="28">
        <v>48.2</v>
      </c>
      <c r="P37" s="28">
        <v>97.85</v>
      </c>
      <c r="Q37" s="28">
        <v>9.91</v>
      </c>
      <c r="R37" s="28">
        <v>8.35</v>
      </c>
    </row>
    <row r="38" spans="1:18" x14ac:dyDescent="0.2">
      <c r="A38" s="28">
        <v>833266</v>
      </c>
      <c r="B38" s="28" t="s">
        <v>4964</v>
      </c>
      <c r="C38" s="29">
        <v>0.25419999999999998</v>
      </c>
      <c r="D38" s="28">
        <v>12.73</v>
      </c>
      <c r="E38" s="30">
        <v>0.40086805555555555</v>
      </c>
      <c r="H38" s="2" t="e">
        <f>AVERAGE((G38-F38)*100/G38)</f>
        <v>#DIV/0!</v>
      </c>
      <c r="I38" s="30">
        <v>0.40520833333333334</v>
      </c>
      <c r="J38" s="28">
        <v>0</v>
      </c>
      <c r="K38" s="28">
        <v>1252605900</v>
      </c>
      <c r="L38" s="28" t="s">
        <v>141</v>
      </c>
      <c r="M38" s="28" t="s">
        <v>141</v>
      </c>
      <c r="N38" s="28" t="s">
        <v>141</v>
      </c>
      <c r="O38" s="28">
        <v>37.14</v>
      </c>
      <c r="P38" s="28">
        <v>97.8</v>
      </c>
      <c r="Q38" s="28">
        <v>16.28</v>
      </c>
      <c r="R38" s="28" t="s">
        <v>141</v>
      </c>
    </row>
    <row r="39" spans="1:18" x14ac:dyDescent="0.2">
      <c r="A39" s="28" t="s">
        <v>183</v>
      </c>
      <c r="B39" s="28" t="s">
        <v>184</v>
      </c>
      <c r="C39" s="29">
        <v>-0.1</v>
      </c>
      <c r="D39" s="28">
        <v>82.46</v>
      </c>
      <c r="E39" s="28" t="s">
        <v>141</v>
      </c>
      <c r="I39" s="28" t="s">
        <v>141</v>
      </c>
      <c r="J39" s="28">
        <v>0</v>
      </c>
      <c r="K39" s="28">
        <v>5037316500</v>
      </c>
      <c r="L39" s="28" t="s">
        <v>141</v>
      </c>
      <c r="M39" s="28" t="s">
        <v>141</v>
      </c>
      <c r="N39" s="28">
        <v>0</v>
      </c>
      <c r="O39" s="28">
        <v>37.729999999999997</v>
      </c>
      <c r="P39" s="28">
        <v>49.24</v>
      </c>
      <c r="Q39" s="28">
        <v>7.82</v>
      </c>
      <c r="R39" s="28" t="s">
        <v>141</v>
      </c>
    </row>
    <row r="40" spans="1:18" x14ac:dyDescent="0.2">
      <c r="A40" s="28" t="s">
        <v>324</v>
      </c>
      <c r="B40" s="28" t="s">
        <v>325</v>
      </c>
      <c r="C40" s="29">
        <v>-0.10009999999999999</v>
      </c>
      <c r="D40" s="28">
        <v>35.520000000000003</v>
      </c>
      <c r="E40" s="30">
        <v>0.39583333333333331</v>
      </c>
      <c r="I40" s="30">
        <v>0.39583333333333331</v>
      </c>
      <c r="J40" s="28">
        <v>0</v>
      </c>
      <c r="K40" s="28">
        <v>2298382000</v>
      </c>
      <c r="L40" s="28" t="s">
        <v>141</v>
      </c>
      <c r="M40" s="28" t="s">
        <v>141</v>
      </c>
      <c r="N40" s="28">
        <v>0</v>
      </c>
      <c r="O40" s="28">
        <v>25.24</v>
      </c>
      <c r="P40" s="28">
        <v>65.5</v>
      </c>
      <c r="Q40" s="28">
        <v>23.09</v>
      </c>
      <c r="R40" s="28" t="s">
        <v>141</v>
      </c>
    </row>
    <row r="41" spans="1:18" x14ac:dyDescent="0.2">
      <c r="A41" s="28" t="s">
        <v>1334</v>
      </c>
      <c r="B41" s="28" t="s">
        <v>1335</v>
      </c>
      <c r="C41" s="29">
        <v>-9.98E-2</v>
      </c>
      <c r="D41" s="28">
        <v>20.29</v>
      </c>
      <c r="E41" s="28" t="s">
        <v>141</v>
      </c>
      <c r="I41" s="28" t="s">
        <v>141</v>
      </c>
      <c r="J41" s="28">
        <v>0</v>
      </c>
      <c r="K41" s="28">
        <v>4245166000</v>
      </c>
      <c r="L41" s="28" t="s">
        <v>141</v>
      </c>
      <c r="M41" s="28" t="s">
        <v>141</v>
      </c>
      <c r="N41" s="28">
        <v>0</v>
      </c>
      <c r="O41" s="28">
        <v>5.81</v>
      </c>
      <c r="P41" s="28">
        <v>19.329999999999998</v>
      </c>
      <c r="Q41" s="28">
        <v>39.549999999999997</v>
      </c>
      <c r="R41" s="28" t="s">
        <v>141</v>
      </c>
    </row>
    <row r="42" spans="1:18" x14ac:dyDescent="0.2">
      <c r="A42" s="28" t="s">
        <v>482</v>
      </c>
      <c r="B42" s="28" t="s">
        <v>483</v>
      </c>
      <c r="C42" s="29">
        <v>4.5600000000000002E-2</v>
      </c>
      <c r="D42" s="28">
        <v>21.78</v>
      </c>
      <c r="E42" s="30">
        <v>0.55972222222222223</v>
      </c>
      <c r="I42" s="30">
        <v>0.55972222222222223</v>
      </c>
      <c r="J42" s="28">
        <v>0</v>
      </c>
      <c r="K42" s="28">
        <v>1964056900</v>
      </c>
      <c r="L42" s="28" t="s">
        <v>141</v>
      </c>
      <c r="M42" s="28" t="s">
        <v>141</v>
      </c>
      <c r="N42" s="28">
        <v>0</v>
      </c>
      <c r="O42" s="28">
        <v>8.5399999999999991</v>
      </c>
      <c r="P42" s="28">
        <v>87.1</v>
      </c>
      <c r="Q42" s="28">
        <v>39.619999999999997</v>
      </c>
      <c r="R42" s="28" t="s">
        <v>141</v>
      </c>
    </row>
    <row r="43" spans="1:18" x14ac:dyDescent="0.2">
      <c r="A43" s="28" t="s">
        <v>550</v>
      </c>
      <c r="B43" s="28" t="s">
        <v>551</v>
      </c>
      <c r="C43" s="29">
        <v>-0.1</v>
      </c>
      <c r="D43" s="28">
        <v>7.74</v>
      </c>
      <c r="E43" s="28" t="s">
        <v>141</v>
      </c>
      <c r="I43" s="28" t="s">
        <v>141</v>
      </c>
      <c r="J43" s="28">
        <v>0</v>
      </c>
      <c r="K43" s="28">
        <v>4352667900</v>
      </c>
      <c r="L43" s="28" t="s">
        <v>141</v>
      </c>
      <c r="M43" s="28" t="s">
        <v>141</v>
      </c>
      <c r="N43" s="28">
        <v>0</v>
      </c>
      <c r="O43" s="28">
        <v>35.6</v>
      </c>
      <c r="P43" s="28">
        <v>11.41</v>
      </c>
      <c r="Q43" s="28">
        <v>25.07</v>
      </c>
      <c r="R43" s="28" t="s">
        <v>141</v>
      </c>
    </row>
    <row r="44" spans="1:18" x14ac:dyDescent="0.2">
      <c r="A44" s="28" t="s">
        <v>4963</v>
      </c>
      <c r="B44" s="28" t="s">
        <v>4962</v>
      </c>
      <c r="C44" s="29">
        <v>6.0900000000000003E-2</v>
      </c>
      <c r="D44" s="28">
        <v>13.42</v>
      </c>
      <c r="E44" s="30">
        <v>0.46718750000000003</v>
      </c>
      <c r="I44" s="30">
        <v>0.4682291666666667</v>
      </c>
      <c r="J44" s="28">
        <v>0</v>
      </c>
      <c r="K44" s="28">
        <v>3163845500</v>
      </c>
      <c r="L44" s="28" t="s">
        <v>141</v>
      </c>
      <c r="M44" s="28" t="s">
        <v>141</v>
      </c>
      <c r="N44" s="28">
        <v>0</v>
      </c>
      <c r="O44" s="28">
        <v>66.55</v>
      </c>
      <c r="P44" s="28">
        <v>72.099999999999994</v>
      </c>
      <c r="Q44" s="28">
        <v>6.55</v>
      </c>
      <c r="R44" s="28" t="s">
        <v>141</v>
      </c>
    </row>
    <row r="45" spans="1:18" x14ac:dyDescent="0.2">
      <c r="A45" s="28" t="s">
        <v>308</v>
      </c>
      <c r="B45" s="28" t="s">
        <v>309</v>
      </c>
      <c r="C45" s="29">
        <v>-9.9099999999999994E-2</v>
      </c>
      <c r="D45" s="28">
        <v>12.27</v>
      </c>
      <c r="E45" s="28" t="s">
        <v>141</v>
      </c>
      <c r="I45" s="28" t="s">
        <v>141</v>
      </c>
      <c r="J45" s="28">
        <v>0</v>
      </c>
      <c r="K45" s="28">
        <v>3154432200</v>
      </c>
      <c r="L45" s="28" t="s">
        <v>141</v>
      </c>
      <c r="M45" s="28" t="s">
        <v>141</v>
      </c>
      <c r="N45" s="28">
        <v>0</v>
      </c>
      <c r="O45" s="28">
        <v>29.57</v>
      </c>
      <c r="P45" s="28">
        <v>51.08</v>
      </c>
      <c r="Q45" s="28">
        <v>40.75</v>
      </c>
      <c r="R45" s="28" t="s">
        <v>141</v>
      </c>
    </row>
    <row r="46" spans="1:18" x14ac:dyDescent="0.2">
      <c r="A46" s="28" t="s">
        <v>1875</v>
      </c>
      <c r="B46" s="28" t="s">
        <v>1876</v>
      </c>
      <c r="C46" s="29">
        <v>3.2500000000000001E-2</v>
      </c>
      <c r="D46" s="28">
        <v>11.12</v>
      </c>
      <c r="E46" s="30">
        <v>0.47343750000000001</v>
      </c>
      <c r="I46" s="30">
        <v>0.47343750000000001</v>
      </c>
      <c r="J46" s="28">
        <v>0</v>
      </c>
      <c r="K46" s="28">
        <v>4809308800</v>
      </c>
      <c r="L46" s="28" t="s">
        <v>141</v>
      </c>
      <c r="M46" s="28" t="s">
        <v>141</v>
      </c>
      <c r="N46" s="28">
        <v>0</v>
      </c>
      <c r="O46" s="28">
        <v>0.33</v>
      </c>
      <c r="P46" s="28">
        <v>58.97</v>
      </c>
      <c r="Q46" s="28">
        <v>49.71</v>
      </c>
      <c r="R46" s="28" t="s">
        <v>141</v>
      </c>
    </row>
    <row r="47" spans="1:18" x14ac:dyDescent="0.2">
      <c r="A47" s="28" t="s">
        <v>522</v>
      </c>
      <c r="B47" s="28" t="s">
        <v>523</v>
      </c>
      <c r="C47" s="29">
        <v>-9.98E-2</v>
      </c>
      <c r="D47" s="28">
        <v>19.940000000000001</v>
      </c>
      <c r="E47" s="28" t="s">
        <v>141</v>
      </c>
      <c r="I47" s="28" t="s">
        <v>141</v>
      </c>
      <c r="J47" s="28">
        <v>0</v>
      </c>
      <c r="K47" s="28">
        <v>5348087500</v>
      </c>
      <c r="L47" s="28" t="s">
        <v>141</v>
      </c>
      <c r="M47" s="28" t="s">
        <v>141</v>
      </c>
      <c r="N47" s="28">
        <v>0</v>
      </c>
      <c r="O47" s="28">
        <v>65.58</v>
      </c>
      <c r="P47" s="28">
        <v>59.34</v>
      </c>
      <c r="Q47" s="28">
        <v>2.99</v>
      </c>
      <c r="R47" s="28" t="s">
        <v>141</v>
      </c>
    </row>
    <row r="48" spans="1:18" x14ac:dyDescent="0.2">
      <c r="A48" s="28" t="s">
        <v>306</v>
      </c>
      <c r="B48" s="28" t="s">
        <v>307</v>
      </c>
      <c r="C48" s="29">
        <v>3.8100000000000002E-2</v>
      </c>
      <c r="D48" s="28">
        <v>2.4500000000000002</v>
      </c>
      <c r="E48" s="30">
        <v>0.4309027777777778</v>
      </c>
      <c r="I48" s="30">
        <v>0.4309027777777778</v>
      </c>
      <c r="J48" s="28">
        <v>0</v>
      </c>
      <c r="K48" s="28">
        <v>5195202800</v>
      </c>
      <c r="L48" s="28" t="s">
        <v>141</v>
      </c>
      <c r="M48" s="28" t="s">
        <v>141</v>
      </c>
      <c r="N48" s="28">
        <v>0</v>
      </c>
      <c r="O48" s="28">
        <v>45.21</v>
      </c>
      <c r="P48" s="28">
        <v>72.650000000000006</v>
      </c>
      <c r="Q48" s="28">
        <v>10.73</v>
      </c>
      <c r="R48" s="28" t="s">
        <v>141</v>
      </c>
    </row>
    <row r="49" spans="1:18" x14ac:dyDescent="0.2">
      <c r="A49" s="28" t="s">
        <v>1842</v>
      </c>
      <c r="B49" s="28" t="s">
        <v>1843</v>
      </c>
      <c r="C49" s="29">
        <v>-0.1</v>
      </c>
      <c r="D49" s="28">
        <v>20.239999999999998</v>
      </c>
      <c r="E49" s="28" t="s">
        <v>141</v>
      </c>
      <c r="I49" s="28" t="s">
        <v>141</v>
      </c>
      <c r="J49" s="28">
        <v>0</v>
      </c>
      <c r="K49" s="28">
        <v>5285984200</v>
      </c>
      <c r="L49" s="28" t="s">
        <v>141</v>
      </c>
      <c r="M49" s="28" t="s">
        <v>141</v>
      </c>
      <c r="N49" s="28">
        <v>0</v>
      </c>
      <c r="O49" s="28">
        <v>47.31</v>
      </c>
      <c r="P49" s="28">
        <v>15.62</v>
      </c>
      <c r="Q49" s="28">
        <v>11.53</v>
      </c>
      <c r="R49" s="28" t="s">
        <v>141</v>
      </c>
    </row>
    <row r="50" spans="1:18" x14ac:dyDescent="0.2">
      <c r="A50" s="28" t="s">
        <v>4961</v>
      </c>
      <c r="B50" s="28" t="s">
        <v>4960</v>
      </c>
      <c r="C50" s="29">
        <v>5.8900000000000001E-2</v>
      </c>
      <c r="D50" s="28">
        <v>10.25</v>
      </c>
      <c r="E50" s="30">
        <v>0.54583333333333328</v>
      </c>
      <c r="I50" s="30">
        <v>0.54704861111111114</v>
      </c>
      <c r="J50" s="28">
        <v>0</v>
      </c>
      <c r="K50" s="28">
        <v>8735113400</v>
      </c>
      <c r="L50" s="28" t="s">
        <v>141</v>
      </c>
      <c r="M50" s="28" t="s">
        <v>141</v>
      </c>
      <c r="N50" s="28">
        <v>0</v>
      </c>
      <c r="O50" s="28">
        <v>72.34</v>
      </c>
      <c r="P50" s="28">
        <v>45.31</v>
      </c>
      <c r="Q50" s="28">
        <v>4.05</v>
      </c>
      <c r="R50" s="28" t="s">
        <v>141</v>
      </c>
    </row>
    <row r="51" spans="1:18" x14ac:dyDescent="0.2">
      <c r="A51" s="28" t="s">
        <v>2280</v>
      </c>
      <c r="B51" s="28" t="s">
        <v>2281</v>
      </c>
      <c r="C51" s="29">
        <v>-0.1</v>
      </c>
      <c r="D51" s="28">
        <v>61.63</v>
      </c>
      <c r="E51" s="28" t="s">
        <v>141</v>
      </c>
      <c r="I51" s="28" t="s">
        <v>141</v>
      </c>
      <c r="J51" s="28">
        <v>0</v>
      </c>
      <c r="K51" s="28">
        <v>2163921700</v>
      </c>
      <c r="L51" s="28" t="s">
        <v>141</v>
      </c>
      <c r="M51" s="28" t="s">
        <v>141</v>
      </c>
      <c r="N51" s="28">
        <v>0</v>
      </c>
      <c r="O51" s="28">
        <v>4.1900000000000004</v>
      </c>
      <c r="P51" s="28">
        <v>0.61</v>
      </c>
      <c r="Q51" s="28">
        <v>37.92</v>
      </c>
      <c r="R51" s="28" t="s">
        <v>141</v>
      </c>
    </row>
    <row r="52" spans="1:18" x14ac:dyDescent="0.2">
      <c r="A52" s="28" t="s">
        <v>2163</v>
      </c>
      <c r="B52" s="28" t="s">
        <v>2164</v>
      </c>
      <c r="C52" s="29">
        <v>5.9299999999999999E-2</v>
      </c>
      <c r="D52" s="28">
        <v>30.72</v>
      </c>
      <c r="E52" s="30">
        <v>0.4055555555555555</v>
      </c>
      <c r="I52" s="30">
        <v>0.40607638888888892</v>
      </c>
      <c r="J52" s="28">
        <v>0</v>
      </c>
      <c r="K52" s="28">
        <v>1898403300</v>
      </c>
      <c r="L52" s="28" t="s">
        <v>141</v>
      </c>
      <c r="M52" s="28" t="s">
        <v>141</v>
      </c>
      <c r="N52" s="28">
        <v>0</v>
      </c>
      <c r="O52" s="28">
        <v>0.7</v>
      </c>
      <c r="P52" s="28">
        <v>81.66</v>
      </c>
      <c r="Q52" s="28">
        <v>24.92</v>
      </c>
      <c r="R52" s="28" t="s">
        <v>141</v>
      </c>
    </row>
    <row r="53" spans="1:18" x14ac:dyDescent="0.2">
      <c r="A53" s="28" t="s">
        <v>4959</v>
      </c>
      <c r="B53" s="28" t="s">
        <v>4958</v>
      </c>
      <c r="C53" s="29">
        <v>5.9200000000000003E-2</v>
      </c>
      <c r="D53" s="28">
        <v>6.98</v>
      </c>
      <c r="E53" s="30">
        <v>0.44809027777777777</v>
      </c>
      <c r="I53" s="30">
        <v>0.4782986111111111</v>
      </c>
      <c r="J53" s="28">
        <v>0</v>
      </c>
      <c r="K53" s="28">
        <v>2356752900</v>
      </c>
      <c r="L53" s="28" t="s">
        <v>141</v>
      </c>
      <c r="M53" s="28" t="s">
        <v>141</v>
      </c>
      <c r="N53" s="28">
        <v>0</v>
      </c>
      <c r="O53" s="28">
        <v>47.18</v>
      </c>
      <c r="P53" s="28">
        <v>93.77</v>
      </c>
      <c r="Q53" s="28">
        <v>13.67</v>
      </c>
      <c r="R53" s="28" t="s">
        <v>141</v>
      </c>
    </row>
    <row r="54" spans="1:18" x14ac:dyDescent="0.2">
      <c r="A54" s="28" t="s">
        <v>322</v>
      </c>
      <c r="B54" s="28" t="s">
        <v>323</v>
      </c>
      <c r="C54" s="29">
        <v>5.45E-2</v>
      </c>
      <c r="D54" s="28">
        <v>26.51</v>
      </c>
      <c r="E54" s="30">
        <v>0.4079861111111111</v>
      </c>
      <c r="I54" s="30">
        <v>0.40937499999999999</v>
      </c>
      <c r="J54" s="28">
        <v>0</v>
      </c>
      <c r="K54" s="28">
        <v>883843400</v>
      </c>
      <c r="L54" s="28" t="s">
        <v>141</v>
      </c>
      <c r="M54" s="28" t="s">
        <v>141</v>
      </c>
      <c r="N54" s="28">
        <v>0</v>
      </c>
      <c r="O54" s="28">
        <v>12.23</v>
      </c>
      <c r="P54" s="28">
        <v>81.62</v>
      </c>
      <c r="Q54" s="28">
        <v>35.11</v>
      </c>
      <c r="R54" s="28" t="s">
        <v>141</v>
      </c>
    </row>
    <row r="55" spans="1:18" x14ac:dyDescent="0.2">
      <c r="A55" s="28" t="s">
        <v>200</v>
      </c>
      <c r="B55" s="28" t="s">
        <v>199</v>
      </c>
      <c r="C55" s="29">
        <v>6.0199999999999997E-2</v>
      </c>
      <c r="D55" s="28">
        <v>19.73</v>
      </c>
      <c r="E55" s="30">
        <v>0.40381944444444445</v>
      </c>
      <c r="I55" s="30">
        <v>0.40434027777777781</v>
      </c>
      <c r="J55" s="28">
        <v>0</v>
      </c>
      <c r="K55" s="28">
        <v>1165346310</v>
      </c>
      <c r="L55" s="28" t="s">
        <v>141</v>
      </c>
      <c r="M55" s="28" t="s">
        <v>141</v>
      </c>
      <c r="N55" s="28">
        <v>0</v>
      </c>
      <c r="O55" s="28">
        <v>4.66</v>
      </c>
      <c r="P55" s="28">
        <v>76.760000000000005</v>
      </c>
      <c r="Q55" s="28">
        <v>25.64</v>
      </c>
      <c r="R55" s="28" t="s">
        <v>141</v>
      </c>
    </row>
    <row r="56" spans="1:18" x14ac:dyDescent="0.2">
      <c r="A56" s="28" t="s">
        <v>2017</v>
      </c>
      <c r="B56" s="28" t="s">
        <v>2018</v>
      </c>
      <c r="C56" s="29">
        <v>4.7899999999999998E-2</v>
      </c>
      <c r="D56" s="28">
        <v>16.420000000000002</v>
      </c>
      <c r="E56" s="30">
        <v>0.43055555555555558</v>
      </c>
      <c r="I56" s="30">
        <v>0.43055555555555558</v>
      </c>
      <c r="J56" s="28">
        <v>0</v>
      </c>
      <c r="K56" s="28">
        <v>945396620</v>
      </c>
      <c r="L56" s="28" t="s">
        <v>141</v>
      </c>
      <c r="M56" s="28" t="s">
        <v>141</v>
      </c>
      <c r="N56" s="28">
        <v>0</v>
      </c>
      <c r="O56" s="28">
        <v>42.69</v>
      </c>
      <c r="P56" s="28">
        <v>56.09</v>
      </c>
      <c r="Q56" s="28">
        <v>16.809999999999999</v>
      </c>
      <c r="R56" s="28" t="s">
        <v>141</v>
      </c>
    </row>
    <row r="57" spans="1:18" x14ac:dyDescent="0.2">
      <c r="A57" s="28" t="s">
        <v>4957</v>
      </c>
      <c r="B57" s="28" t="s">
        <v>4956</v>
      </c>
      <c r="C57" s="29">
        <v>-5.7000000000000002E-3</v>
      </c>
      <c r="D57" s="28">
        <v>17.309999999999999</v>
      </c>
      <c r="E57" s="30">
        <v>0.39600694444444445</v>
      </c>
      <c r="I57" s="30">
        <v>0.39600694444444445</v>
      </c>
      <c r="J57" s="28">
        <v>0</v>
      </c>
      <c r="K57" s="28">
        <v>1522523100</v>
      </c>
      <c r="L57" s="28" t="s">
        <v>141</v>
      </c>
      <c r="M57" s="28" t="s">
        <v>141</v>
      </c>
      <c r="N57" s="28">
        <v>0</v>
      </c>
      <c r="O57" s="28">
        <v>42.9</v>
      </c>
      <c r="P57" s="28">
        <v>42.15</v>
      </c>
      <c r="Q57" s="28">
        <v>13.63</v>
      </c>
      <c r="R57" s="28" t="s">
        <v>141</v>
      </c>
    </row>
    <row r="58" spans="1:18" x14ac:dyDescent="0.2">
      <c r="A58" s="28" t="s">
        <v>125</v>
      </c>
      <c r="B58" s="28" t="s">
        <v>126</v>
      </c>
      <c r="C58" s="29">
        <v>-0.1</v>
      </c>
      <c r="D58" s="28">
        <v>27.45</v>
      </c>
      <c r="E58" s="28" t="s">
        <v>141</v>
      </c>
      <c r="I58" s="28" t="s">
        <v>141</v>
      </c>
      <c r="J58" s="28">
        <v>0</v>
      </c>
      <c r="K58" s="28">
        <v>1704178700</v>
      </c>
      <c r="L58" s="28" t="s">
        <v>141</v>
      </c>
      <c r="M58" s="28" t="s">
        <v>141</v>
      </c>
      <c r="N58" s="28">
        <v>0</v>
      </c>
      <c r="O58" s="28">
        <v>3.75</v>
      </c>
      <c r="P58" s="28">
        <v>65.989999999999995</v>
      </c>
      <c r="Q58" s="28">
        <v>30.18</v>
      </c>
      <c r="R58" s="28" t="s">
        <v>141</v>
      </c>
    </row>
    <row r="59" spans="1:18" x14ac:dyDescent="0.2">
      <c r="A59" s="28" t="s">
        <v>4955</v>
      </c>
      <c r="B59" s="28" t="s">
        <v>4954</v>
      </c>
      <c r="C59" s="29">
        <v>4.5900000000000003E-2</v>
      </c>
      <c r="D59" s="28">
        <v>16.87</v>
      </c>
      <c r="E59" s="30">
        <v>0.40260416666666665</v>
      </c>
      <c r="I59" s="30">
        <v>0.40260416666666665</v>
      </c>
      <c r="J59" s="28">
        <v>0</v>
      </c>
      <c r="K59" s="28">
        <v>2699200000</v>
      </c>
      <c r="L59" s="28" t="s">
        <v>141</v>
      </c>
      <c r="M59" s="28" t="s">
        <v>141</v>
      </c>
      <c r="N59" s="28">
        <v>0</v>
      </c>
      <c r="O59" s="28">
        <v>75.67</v>
      </c>
      <c r="P59" s="28">
        <v>94.02</v>
      </c>
      <c r="Q59" s="28">
        <v>7.38</v>
      </c>
      <c r="R59" s="28" t="s">
        <v>141</v>
      </c>
    </row>
    <row r="60" spans="1:18" x14ac:dyDescent="0.2">
      <c r="A60" s="28" t="s">
        <v>676</v>
      </c>
      <c r="B60" s="28" t="s">
        <v>677</v>
      </c>
      <c r="C60" s="29">
        <v>5.9400000000000001E-2</v>
      </c>
      <c r="D60" s="28">
        <v>19.809999999999999</v>
      </c>
      <c r="E60" s="30">
        <v>0.5703125</v>
      </c>
      <c r="I60" s="30">
        <v>0.57500000000000007</v>
      </c>
      <c r="J60" s="28">
        <v>0</v>
      </c>
      <c r="K60" s="28">
        <v>1346129100</v>
      </c>
      <c r="L60" s="28" t="s">
        <v>141</v>
      </c>
      <c r="M60" s="28" t="s">
        <v>141</v>
      </c>
      <c r="N60" s="28">
        <v>0</v>
      </c>
      <c r="O60" s="28">
        <v>3.79</v>
      </c>
      <c r="P60" s="28">
        <v>87.81</v>
      </c>
      <c r="Q60" s="28">
        <v>46.09</v>
      </c>
      <c r="R60" s="28" t="s">
        <v>141</v>
      </c>
    </row>
    <row r="61" spans="1:18" x14ac:dyDescent="0.2">
      <c r="A61" s="28" t="s">
        <v>2161</v>
      </c>
      <c r="B61" s="28" t="s">
        <v>2162</v>
      </c>
      <c r="C61" s="29">
        <v>1.7899999999999999E-2</v>
      </c>
      <c r="D61" s="28">
        <v>48.8</v>
      </c>
      <c r="E61" s="30">
        <v>0.44861111111111113</v>
      </c>
      <c r="I61" s="30">
        <v>0.54600694444444442</v>
      </c>
      <c r="J61" s="28">
        <v>0</v>
      </c>
      <c r="K61" s="28">
        <v>1427888000</v>
      </c>
      <c r="L61" s="28" t="s">
        <v>141</v>
      </c>
      <c r="M61" s="28" t="s">
        <v>141</v>
      </c>
      <c r="N61" s="28">
        <v>0</v>
      </c>
      <c r="O61" s="28">
        <v>3.8</v>
      </c>
      <c r="P61" s="28">
        <v>78.94</v>
      </c>
      <c r="Q61" s="28">
        <v>60.09</v>
      </c>
      <c r="R61" s="28" t="s">
        <v>141</v>
      </c>
    </row>
    <row r="62" spans="1:18" x14ac:dyDescent="0.2">
      <c r="A62" s="28" t="s">
        <v>4953</v>
      </c>
      <c r="B62" s="28" t="s">
        <v>4952</v>
      </c>
      <c r="C62" s="29">
        <v>7.2800000000000004E-2</v>
      </c>
      <c r="D62" s="28">
        <v>5.45</v>
      </c>
      <c r="E62" s="30">
        <v>0.41302083333333334</v>
      </c>
      <c r="I62" s="30">
        <v>0.41302083333333334</v>
      </c>
      <c r="J62" s="28">
        <v>0</v>
      </c>
      <c r="K62" s="28">
        <v>3707742200</v>
      </c>
      <c r="L62" s="28" t="s">
        <v>141</v>
      </c>
      <c r="M62" s="28" t="s">
        <v>141</v>
      </c>
      <c r="N62" s="28">
        <v>0</v>
      </c>
      <c r="O62" s="28">
        <v>56.04</v>
      </c>
      <c r="P62" s="28">
        <v>97.1</v>
      </c>
      <c r="Q62" s="28">
        <v>8.15</v>
      </c>
      <c r="R62" s="28" t="s">
        <v>141</v>
      </c>
    </row>
    <row r="63" spans="1:18" x14ac:dyDescent="0.2">
      <c r="A63" s="28" t="s">
        <v>803</v>
      </c>
      <c r="B63" s="28" t="s">
        <v>804</v>
      </c>
      <c r="C63" s="29">
        <v>6.2E-2</v>
      </c>
      <c r="D63" s="28">
        <v>10.1</v>
      </c>
      <c r="E63" s="30">
        <v>0.45763888888888887</v>
      </c>
      <c r="I63" s="30">
        <v>0.46857638888888892</v>
      </c>
      <c r="J63" s="28">
        <v>0</v>
      </c>
      <c r="K63" s="28">
        <v>4532139700</v>
      </c>
      <c r="L63" s="28" t="s">
        <v>141</v>
      </c>
      <c r="M63" s="28" t="s">
        <v>141</v>
      </c>
      <c r="N63" s="28">
        <v>0</v>
      </c>
      <c r="O63" s="28">
        <v>13.2</v>
      </c>
      <c r="P63" s="28">
        <v>91.08</v>
      </c>
      <c r="Q63" s="28">
        <v>33.82</v>
      </c>
      <c r="R63" s="28" t="s">
        <v>141</v>
      </c>
    </row>
    <row r="64" spans="1:18" x14ac:dyDescent="0.2">
      <c r="A64" s="28" t="s">
        <v>1476</v>
      </c>
      <c r="B64" s="28" t="s">
        <v>1477</v>
      </c>
      <c r="C64" s="29">
        <v>-7.8100000000000003E-2</v>
      </c>
      <c r="D64" s="28">
        <v>14.29</v>
      </c>
      <c r="E64" s="28" t="s">
        <v>141</v>
      </c>
      <c r="I64" s="28" t="s">
        <v>141</v>
      </c>
      <c r="J64" s="28">
        <v>0</v>
      </c>
      <c r="K64" s="28">
        <v>8808119900</v>
      </c>
      <c r="L64" s="28" t="s">
        <v>141</v>
      </c>
      <c r="M64" s="28" t="s">
        <v>141</v>
      </c>
      <c r="N64" s="28">
        <v>0</v>
      </c>
      <c r="O64" s="28">
        <v>34.590000000000003</v>
      </c>
      <c r="P64" s="28">
        <v>60.41</v>
      </c>
      <c r="Q64" s="28">
        <v>8.16</v>
      </c>
      <c r="R64" s="28" t="s">
        <v>141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4926</v>
      </c>
      <c r="F1" s="2" t="s">
        <v>2269</v>
      </c>
      <c r="G1" s="2" t="s">
        <v>2268</v>
      </c>
      <c r="H1" s="2" t="s">
        <v>2267</v>
      </c>
      <c r="I1" s="28" t="s">
        <v>4925</v>
      </c>
      <c r="J1" s="28" t="s">
        <v>4924</v>
      </c>
      <c r="K1" s="28" t="s">
        <v>36</v>
      </c>
      <c r="L1" s="28" t="s">
        <v>4923</v>
      </c>
      <c r="M1" s="28" t="s">
        <v>230</v>
      </c>
      <c r="N1" s="28" t="s">
        <v>263</v>
      </c>
      <c r="O1" s="28" t="s">
        <v>259</v>
      </c>
      <c r="P1" s="28" t="s">
        <v>4922</v>
      </c>
      <c r="Q1" s="28" t="s">
        <v>4921</v>
      </c>
      <c r="R1" s="28" t="s">
        <v>4920</v>
      </c>
    </row>
    <row r="2" spans="1:18" x14ac:dyDescent="0.2">
      <c r="A2" s="28" t="s">
        <v>316</v>
      </c>
      <c r="B2" s="28" t="s">
        <v>317</v>
      </c>
      <c r="C2" s="29">
        <v>0.10009999999999999</v>
      </c>
      <c r="D2" s="28">
        <v>42.64</v>
      </c>
      <c r="E2" s="30">
        <v>0.40590277777777778</v>
      </c>
      <c r="I2" s="30">
        <v>0.43194444444444446</v>
      </c>
      <c r="J2" s="28">
        <v>9</v>
      </c>
      <c r="K2" s="28">
        <v>5630400200</v>
      </c>
      <c r="L2" s="28" t="s">
        <v>3666</v>
      </c>
      <c r="M2" s="28" t="s">
        <v>231</v>
      </c>
      <c r="N2" s="28">
        <v>589833</v>
      </c>
      <c r="O2" s="28">
        <v>48.71</v>
      </c>
      <c r="P2" s="28">
        <v>100</v>
      </c>
      <c r="Q2" s="28">
        <v>11.23</v>
      </c>
      <c r="R2" s="28">
        <v>8.92</v>
      </c>
    </row>
    <row r="3" spans="1:18" x14ac:dyDescent="0.2">
      <c r="A3" s="28" t="s">
        <v>643</v>
      </c>
      <c r="B3" s="28" t="s">
        <v>644</v>
      </c>
      <c r="C3" s="29">
        <v>0.1</v>
      </c>
      <c r="D3" s="28">
        <v>26.61</v>
      </c>
      <c r="E3" s="30">
        <v>0.3972222222222222</v>
      </c>
      <c r="I3" s="30">
        <v>0.3972222222222222</v>
      </c>
      <c r="J3" s="28">
        <v>4</v>
      </c>
      <c r="K3" s="28">
        <v>10821495400</v>
      </c>
      <c r="L3" s="28" t="s">
        <v>3873</v>
      </c>
      <c r="M3" s="28" t="s">
        <v>231</v>
      </c>
      <c r="N3" s="28">
        <v>262148</v>
      </c>
      <c r="O3" s="28">
        <v>90.55</v>
      </c>
      <c r="P3" s="28">
        <v>100</v>
      </c>
      <c r="Q3" s="28">
        <v>2.0099999999999998</v>
      </c>
      <c r="R3" s="28">
        <v>46.26</v>
      </c>
    </row>
    <row r="4" spans="1:18" x14ac:dyDescent="0.2">
      <c r="A4" s="28" t="s">
        <v>595</v>
      </c>
      <c r="B4" s="28" t="s">
        <v>596</v>
      </c>
      <c r="C4" s="29">
        <v>9.98E-2</v>
      </c>
      <c r="D4" s="28">
        <v>22.81</v>
      </c>
      <c r="E4" s="30">
        <v>0.44809027777777777</v>
      </c>
      <c r="I4" s="30">
        <v>0.44809027777777777</v>
      </c>
      <c r="J4" s="28">
        <v>4</v>
      </c>
      <c r="K4" s="28">
        <v>9859926500</v>
      </c>
      <c r="L4" s="28" t="s">
        <v>4919</v>
      </c>
      <c r="M4" s="28" t="s">
        <v>231</v>
      </c>
      <c r="N4" s="28">
        <v>262148</v>
      </c>
      <c r="O4" s="28">
        <v>64.819999999999993</v>
      </c>
      <c r="P4" s="28">
        <v>100</v>
      </c>
      <c r="Q4" s="28">
        <v>7.8</v>
      </c>
      <c r="R4" s="28">
        <v>5.31</v>
      </c>
    </row>
    <row r="5" spans="1:18" x14ac:dyDescent="0.2">
      <c r="A5" s="28" t="s">
        <v>324</v>
      </c>
      <c r="B5" s="28" t="s">
        <v>325</v>
      </c>
      <c r="C5" s="29">
        <v>0.10009999999999999</v>
      </c>
      <c r="D5" s="28">
        <v>39.47</v>
      </c>
      <c r="E5" s="30">
        <v>0.39583333333333331</v>
      </c>
      <c r="I5" s="30">
        <v>0.39583333333333331</v>
      </c>
      <c r="J5" s="28">
        <v>3</v>
      </c>
      <c r="K5" s="28">
        <v>2553973400</v>
      </c>
      <c r="L5" s="28" t="s">
        <v>3934</v>
      </c>
      <c r="M5" s="28" t="s">
        <v>233</v>
      </c>
      <c r="N5" s="28">
        <v>196611</v>
      </c>
      <c r="O5" s="28">
        <v>25.24</v>
      </c>
      <c r="P5" s="28">
        <v>99.8</v>
      </c>
      <c r="Q5" s="28">
        <v>1.76</v>
      </c>
      <c r="R5" s="28">
        <v>785.73</v>
      </c>
    </row>
    <row r="6" spans="1:18" x14ac:dyDescent="0.2">
      <c r="A6" s="28" t="s">
        <v>308</v>
      </c>
      <c r="B6" s="28" t="s">
        <v>309</v>
      </c>
      <c r="C6" s="29">
        <v>0.1002</v>
      </c>
      <c r="D6" s="28">
        <v>13.62</v>
      </c>
      <c r="E6" s="30">
        <v>0.3967013888888889</v>
      </c>
      <c r="I6" s="30">
        <v>0.3967013888888889</v>
      </c>
      <c r="J6" s="28">
        <v>3</v>
      </c>
      <c r="K6" s="28">
        <v>3501496900</v>
      </c>
      <c r="L6" s="28" t="s">
        <v>4918</v>
      </c>
      <c r="M6" s="28" t="s">
        <v>231</v>
      </c>
      <c r="N6" s="28">
        <v>196611</v>
      </c>
      <c r="O6" s="28">
        <v>29.57</v>
      </c>
      <c r="P6" s="28">
        <v>100</v>
      </c>
      <c r="Q6" s="28">
        <v>9.4499999999999993</v>
      </c>
      <c r="R6" s="28">
        <v>29.88</v>
      </c>
    </row>
    <row r="7" spans="1:18" x14ac:dyDescent="0.2">
      <c r="A7" s="28" t="s">
        <v>746</v>
      </c>
      <c r="B7" s="28" t="s">
        <v>747</v>
      </c>
      <c r="C7" s="29">
        <v>0.1004</v>
      </c>
      <c r="D7" s="28">
        <v>4.93</v>
      </c>
      <c r="E7" s="30">
        <v>0.57447916666666665</v>
      </c>
      <c r="I7" s="30">
        <v>0.57447916666666665</v>
      </c>
      <c r="J7" s="28">
        <v>3</v>
      </c>
      <c r="K7" s="28">
        <v>4245531400</v>
      </c>
      <c r="L7" s="28" t="s">
        <v>3924</v>
      </c>
      <c r="M7" s="28" t="s">
        <v>231</v>
      </c>
      <c r="N7" s="28">
        <v>196611</v>
      </c>
      <c r="O7" s="28">
        <v>35.42</v>
      </c>
      <c r="P7" s="28">
        <v>100</v>
      </c>
      <c r="Q7" s="28">
        <v>19.3</v>
      </c>
      <c r="R7" s="28">
        <v>9.02</v>
      </c>
    </row>
    <row r="8" spans="1:18" x14ac:dyDescent="0.2">
      <c r="A8" s="28" t="s">
        <v>1951</v>
      </c>
      <c r="B8" s="28" t="s">
        <v>1952</v>
      </c>
      <c r="C8" s="29">
        <v>9.9900000000000003E-2</v>
      </c>
      <c r="D8" s="28">
        <v>15.53</v>
      </c>
      <c r="E8" s="30">
        <v>0.40173611111111113</v>
      </c>
      <c r="I8" s="30">
        <v>0.40173611111111113</v>
      </c>
      <c r="J8" s="28">
        <v>3</v>
      </c>
      <c r="K8" s="28">
        <v>2064384300</v>
      </c>
      <c r="L8" s="28" t="s">
        <v>3919</v>
      </c>
      <c r="M8" s="28" t="s">
        <v>231</v>
      </c>
      <c r="N8" s="28">
        <v>196611</v>
      </c>
      <c r="O8" s="28">
        <v>20.6</v>
      </c>
      <c r="P8" s="28">
        <v>100</v>
      </c>
      <c r="Q8" s="28">
        <v>23.01</v>
      </c>
      <c r="R8" s="28">
        <v>5.16</v>
      </c>
    </row>
    <row r="9" spans="1:18" x14ac:dyDescent="0.2">
      <c r="A9" s="28" t="s">
        <v>125</v>
      </c>
      <c r="B9" s="28" t="s">
        <v>126</v>
      </c>
      <c r="C9" s="29">
        <v>9.9900000000000003E-2</v>
      </c>
      <c r="D9" s="28">
        <v>30.5</v>
      </c>
      <c r="E9" s="30">
        <v>0.39583333333333331</v>
      </c>
      <c r="I9" s="30">
        <v>0.39583333333333331</v>
      </c>
      <c r="J9" s="28">
        <v>3</v>
      </c>
      <c r="K9" s="28">
        <v>1893531800</v>
      </c>
      <c r="L9" s="28" t="s">
        <v>3997</v>
      </c>
      <c r="M9" s="28" t="s">
        <v>233</v>
      </c>
      <c r="N9" s="28">
        <v>196611</v>
      </c>
      <c r="O9" s="28">
        <v>3.75</v>
      </c>
      <c r="P9" s="28">
        <v>100</v>
      </c>
      <c r="Q9" s="28">
        <v>1.77</v>
      </c>
      <c r="R9" s="28">
        <v>927.94</v>
      </c>
    </row>
    <row r="10" spans="1:18" x14ac:dyDescent="0.2">
      <c r="A10" s="28" t="s">
        <v>587</v>
      </c>
      <c r="B10" s="28" t="s">
        <v>588</v>
      </c>
      <c r="C10" s="29">
        <v>0.1</v>
      </c>
      <c r="D10" s="28">
        <v>11.44</v>
      </c>
      <c r="E10" s="30">
        <v>0.39600694444444445</v>
      </c>
      <c r="I10" s="30">
        <v>0.41753472222222227</v>
      </c>
      <c r="J10" s="28">
        <v>3</v>
      </c>
      <c r="K10" s="28">
        <v>3297788600</v>
      </c>
      <c r="L10" s="28" t="s">
        <v>3909</v>
      </c>
      <c r="M10" s="28" t="s">
        <v>231</v>
      </c>
      <c r="N10" s="28">
        <v>196611</v>
      </c>
      <c r="O10" s="28">
        <v>30</v>
      </c>
      <c r="P10" s="28">
        <v>100</v>
      </c>
      <c r="Q10" s="28">
        <v>13.26</v>
      </c>
      <c r="R10" s="28">
        <v>7.23</v>
      </c>
    </row>
    <row r="11" spans="1:18" x14ac:dyDescent="0.2">
      <c r="A11" s="28" t="s">
        <v>326</v>
      </c>
      <c r="B11" s="28" t="s">
        <v>327</v>
      </c>
      <c r="C11" s="29">
        <v>0.10009999999999999</v>
      </c>
      <c r="D11" s="28">
        <v>60.12</v>
      </c>
      <c r="E11" s="30">
        <v>0.42100694444444442</v>
      </c>
      <c r="I11" s="30">
        <v>0.61998842592592596</v>
      </c>
      <c r="J11" s="28">
        <v>3</v>
      </c>
      <c r="K11" s="28">
        <v>6973912900</v>
      </c>
      <c r="L11" s="28" t="s">
        <v>3908</v>
      </c>
      <c r="M11" s="28" t="s">
        <v>231</v>
      </c>
      <c r="N11" s="28">
        <v>196611</v>
      </c>
      <c r="O11" s="28">
        <v>5.44</v>
      </c>
      <c r="P11" s="28">
        <v>92.24</v>
      </c>
      <c r="Q11" s="28">
        <v>14.47</v>
      </c>
      <c r="R11" s="28">
        <v>1.41</v>
      </c>
    </row>
    <row r="12" spans="1:18" x14ac:dyDescent="0.2">
      <c r="A12" s="28" t="s">
        <v>2047</v>
      </c>
      <c r="B12" s="28" t="s">
        <v>2048</v>
      </c>
      <c r="C12" s="29">
        <v>9.98E-2</v>
      </c>
      <c r="D12" s="28">
        <v>6.28</v>
      </c>
      <c r="E12" s="30">
        <v>0.39583333333333331</v>
      </c>
      <c r="I12" s="30">
        <v>0.39583333333333331</v>
      </c>
      <c r="J12" s="28">
        <v>3</v>
      </c>
      <c r="K12" s="28">
        <v>3903193200</v>
      </c>
      <c r="L12" s="28" t="s">
        <v>4917</v>
      </c>
      <c r="M12" s="28" t="s">
        <v>233</v>
      </c>
      <c r="N12" s="28">
        <v>196611</v>
      </c>
      <c r="O12" s="28">
        <v>10.98</v>
      </c>
      <c r="P12" s="28">
        <v>100</v>
      </c>
      <c r="Q12" s="28">
        <v>3.06</v>
      </c>
      <c r="R12" s="28">
        <v>98.16</v>
      </c>
    </row>
    <row r="13" spans="1:18" x14ac:dyDescent="0.2">
      <c r="A13" s="28" t="s">
        <v>2161</v>
      </c>
      <c r="B13" s="28" t="s">
        <v>2162</v>
      </c>
      <c r="C13" s="29">
        <v>0.1</v>
      </c>
      <c r="D13" s="28">
        <v>47.94</v>
      </c>
      <c r="E13" s="30">
        <v>0.39600694444444445</v>
      </c>
      <c r="I13" s="30">
        <v>0.39600694444444445</v>
      </c>
      <c r="J13" s="28">
        <v>3</v>
      </c>
      <c r="K13" s="28">
        <v>1402724400</v>
      </c>
      <c r="L13" s="28" t="s">
        <v>3905</v>
      </c>
      <c r="M13" s="28" t="s">
        <v>231</v>
      </c>
      <c r="N13" s="28">
        <v>196611</v>
      </c>
      <c r="O13" s="28">
        <v>3.8</v>
      </c>
      <c r="P13" s="28">
        <v>100</v>
      </c>
      <c r="Q13" s="28">
        <v>11.58</v>
      </c>
      <c r="R13" s="28">
        <v>32.31</v>
      </c>
    </row>
    <row r="14" spans="1:18" x14ac:dyDescent="0.2">
      <c r="A14" s="28" t="s">
        <v>1557</v>
      </c>
      <c r="B14" s="28" t="s">
        <v>1558</v>
      </c>
      <c r="C14" s="29">
        <v>0.1002</v>
      </c>
      <c r="D14" s="28">
        <v>10.87</v>
      </c>
      <c r="E14" s="30">
        <v>0.40052083333333338</v>
      </c>
      <c r="I14" s="30">
        <v>0.4289930555555555</v>
      </c>
      <c r="J14" s="28">
        <v>2</v>
      </c>
      <c r="K14" s="28">
        <v>6313296100</v>
      </c>
      <c r="L14" s="28" t="s">
        <v>4916</v>
      </c>
      <c r="M14" s="28" t="s">
        <v>231</v>
      </c>
      <c r="N14" s="28">
        <v>196613</v>
      </c>
      <c r="O14" s="28">
        <v>44.04</v>
      </c>
      <c r="P14" s="28">
        <v>100</v>
      </c>
      <c r="Q14" s="28">
        <v>16.260000000000002</v>
      </c>
      <c r="R14" s="28">
        <v>5.7</v>
      </c>
    </row>
    <row r="15" spans="1:18" x14ac:dyDescent="0.2">
      <c r="A15" s="28" t="s">
        <v>240</v>
      </c>
      <c r="B15" s="28" t="s">
        <v>241</v>
      </c>
      <c r="C15" s="29">
        <v>0.1004</v>
      </c>
      <c r="D15" s="28">
        <v>5.7</v>
      </c>
      <c r="E15" s="30">
        <v>0.41423611111111108</v>
      </c>
      <c r="I15" s="30">
        <v>0.41423611111111108</v>
      </c>
      <c r="J15" s="28">
        <v>2</v>
      </c>
      <c r="K15" s="28">
        <v>6487840700</v>
      </c>
      <c r="L15" s="28" t="s">
        <v>4915</v>
      </c>
      <c r="M15" s="28" t="s">
        <v>231</v>
      </c>
      <c r="N15" s="28">
        <v>131074</v>
      </c>
      <c r="O15" s="28">
        <v>65.849999999999994</v>
      </c>
      <c r="P15" s="28">
        <v>98.44</v>
      </c>
      <c r="Q15" s="28">
        <v>5.09</v>
      </c>
      <c r="R15" s="28">
        <v>26.69</v>
      </c>
    </row>
    <row r="16" spans="1:18" x14ac:dyDescent="0.2">
      <c r="A16" s="28" t="s">
        <v>1789</v>
      </c>
      <c r="B16" s="28" t="s">
        <v>1790</v>
      </c>
      <c r="C16" s="29">
        <v>0.10009999999999999</v>
      </c>
      <c r="D16" s="28">
        <v>10.44</v>
      </c>
      <c r="E16" s="30">
        <v>0.39600694444444445</v>
      </c>
      <c r="I16" s="30">
        <v>0.39600694444444445</v>
      </c>
      <c r="J16" s="28">
        <v>2</v>
      </c>
      <c r="K16" s="28">
        <v>2323060000</v>
      </c>
      <c r="L16" s="28" t="s">
        <v>4914</v>
      </c>
      <c r="M16" s="28" t="s">
        <v>231</v>
      </c>
      <c r="N16" s="28">
        <v>131074</v>
      </c>
      <c r="O16" s="28">
        <v>42.04</v>
      </c>
      <c r="P16" s="28">
        <v>99.72</v>
      </c>
      <c r="Q16" s="28">
        <v>7.38</v>
      </c>
      <c r="R16" s="28">
        <v>56.71</v>
      </c>
    </row>
    <row r="17" spans="1:18" x14ac:dyDescent="0.2">
      <c r="A17" s="28">
        <v>873169</v>
      </c>
      <c r="B17" s="28" t="s">
        <v>4913</v>
      </c>
      <c r="C17" s="29">
        <v>0.29930000000000001</v>
      </c>
      <c r="D17" s="28">
        <v>12.72</v>
      </c>
      <c r="E17" s="30">
        <v>0.47256944444444443</v>
      </c>
      <c r="I17" s="30">
        <v>0.60090277777777779</v>
      </c>
      <c r="J17" s="28">
        <v>1</v>
      </c>
      <c r="K17" s="28">
        <v>616592330</v>
      </c>
      <c r="L17" s="28" t="s">
        <v>4912</v>
      </c>
      <c r="M17" s="28" t="s">
        <v>231</v>
      </c>
      <c r="N17" s="28" t="s">
        <v>141</v>
      </c>
      <c r="O17" s="28">
        <v>24.1</v>
      </c>
      <c r="P17" s="28">
        <v>100</v>
      </c>
      <c r="Q17" s="28">
        <v>38.6</v>
      </c>
      <c r="R17" s="28">
        <v>2.79</v>
      </c>
    </row>
    <row r="18" spans="1:18" x14ac:dyDescent="0.2">
      <c r="A18" s="28">
        <v>871634</v>
      </c>
      <c r="B18" s="28" t="s">
        <v>4911</v>
      </c>
      <c r="C18" s="29">
        <v>0.29980000000000001</v>
      </c>
      <c r="D18" s="28">
        <v>17.170000000000002</v>
      </c>
      <c r="E18" s="30">
        <v>0.58437499999999998</v>
      </c>
      <c r="I18" s="30">
        <v>0.58767361111111105</v>
      </c>
      <c r="J18" s="28">
        <v>1</v>
      </c>
      <c r="K18" s="28">
        <v>266030610</v>
      </c>
      <c r="L18" s="28" t="s">
        <v>4910</v>
      </c>
      <c r="M18" s="28" t="s">
        <v>231</v>
      </c>
      <c r="N18" s="28" t="s">
        <v>141</v>
      </c>
      <c r="O18" s="28">
        <v>24.95</v>
      </c>
      <c r="P18" s="28">
        <v>100</v>
      </c>
      <c r="Q18" s="28">
        <v>56.22</v>
      </c>
      <c r="R18" s="28">
        <v>10.23</v>
      </c>
    </row>
    <row r="19" spans="1:18" x14ac:dyDescent="0.2">
      <c r="A19" s="28">
        <v>871396</v>
      </c>
      <c r="B19" s="28" t="s">
        <v>4909</v>
      </c>
      <c r="C19" s="29">
        <v>0.2999</v>
      </c>
      <c r="D19" s="28">
        <v>18.03</v>
      </c>
      <c r="E19" s="30">
        <v>0.39583333333333331</v>
      </c>
      <c r="H19" s="28"/>
      <c r="I19" s="30">
        <v>0.40104166666666669</v>
      </c>
      <c r="J19" s="28">
        <v>1</v>
      </c>
      <c r="K19" s="28">
        <v>701075110</v>
      </c>
      <c r="L19" s="28" t="s">
        <v>4908</v>
      </c>
      <c r="M19" s="28" t="s">
        <v>232</v>
      </c>
      <c r="N19" s="28" t="s">
        <v>141</v>
      </c>
      <c r="O19" s="28">
        <v>17</v>
      </c>
      <c r="P19" s="28">
        <v>100</v>
      </c>
      <c r="Q19" s="28">
        <v>15.43</v>
      </c>
      <c r="R19" s="28">
        <v>24.41</v>
      </c>
    </row>
    <row r="20" spans="1:18" x14ac:dyDescent="0.2">
      <c r="A20" s="28">
        <v>430564</v>
      </c>
      <c r="B20" s="28" t="s">
        <v>4907</v>
      </c>
      <c r="C20" s="29">
        <v>0.3</v>
      </c>
      <c r="D20" s="28">
        <v>19.63</v>
      </c>
      <c r="E20" s="30">
        <v>0.40399305555555554</v>
      </c>
      <c r="I20" s="30">
        <v>0.40399305555555554</v>
      </c>
      <c r="J20" s="28">
        <v>1</v>
      </c>
      <c r="K20" s="28">
        <v>397696640</v>
      </c>
      <c r="L20" s="28" t="s">
        <v>4906</v>
      </c>
      <c r="M20" s="28" t="s">
        <v>231</v>
      </c>
      <c r="N20" s="28" t="s">
        <v>141</v>
      </c>
      <c r="O20" s="28">
        <v>11.59</v>
      </c>
      <c r="P20" s="28">
        <v>100</v>
      </c>
      <c r="Q20" s="28">
        <v>33.9</v>
      </c>
      <c r="R20" s="28">
        <v>19.66</v>
      </c>
    </row>
    <row r="21" spans="1:18" x14ac:dyDescent="0.2">
      <c r="A21" s="28" t="s">
        <v>4905</v>
      </c>
      <c r="B21" s="28" t="s">
        <v>4904</v>
      </c>
      <c r="C21" s="29">
        <v>0.2001</v>
      </c>
      <c r="D21" s="28">
        <v>35.03</v>
      </c>
      <c r="E21" s="30">
        <v>0.42083333333333334</v>
      </c>
      <c r="I21" s="30">
        <v>0.42083333333333334</v>
      </c>
      <c r="J21" s="28">
        <v>1</v>
      </c>
      <c r="K21" s="28">
        <v>2309852500</v>
      </c>
      <c r="L21" s="28" t="s">
        <v>4903</v>
      </c>
      <c r="M21" s="28" t="s">
        <v>231</v>
      </c>
      <c r="N21" s="28">
        <v>65537</v>
      </c>
      <c r="O21" s="28">
        <v>11.25</v>
      </c>
      <c r="P21" s="28">
        <v>86.87</v>
      </c>
      <c r="Q21" s="28">
        <v>17.93</v>
      </c>
      <c r="R21" s="28">
        <v>19.97</v>
      </c>
    </row>
    <row r="22" spans="1:18" x14ac:dyDescent="0.2">
      <c r="A22" s="28" t="s">
        <v>4902</v>
      </c>
      <c r="B22" s="28" t="s">
        <v>4901</v>
      </c>
      <c r="C22" s="29">
        <v>0.20019999999999999</v>
      </c>
      <c r="D22" s="28">
        <v>15.17</v>
      </c>
      <c r="E22" s="30">
        <v>0.4123263888888889</v>
      </c>
      <c r="I22" s="30">
        <v>0.55017361111111118</v>
      </c>
      <c r="J22" s="28">
        <v>1</v>
      </c>
      <c r="K22" s="28">
        <v>1868264400</v>
      </c>
      <c r="L22" s="28" t="s">
        <v>4900</v>
      </c>
      <c r="M22" s="28" t="s">
        <v>231</v>
      </c>
      <c r="N22" s="28">
        <v>65537</v>
      </c>
      <c r="O22" s="28">
        <v>39.68</v>
      </c>
      <c r="P22" s="28">
        <v>100</v>
      </c>
      <c r="Q22" s="28">
        <v>17.809999999999999</v>
      </c>
      <c r="R22" s="28">
        <v>7.89</v>
      </c>
    </row>
    <row r="23" spans="1:18" x14ac:dyDescent="0.2">
      <c r="A23" s="28" t="s">
        <v>4899</v>
      </c>
      <c r="B23" s="28" t="s">
        <v>4898</v>
      </c>
      <c r="C23" s="29">
        <v>9.9900000000000003E-2</v>
      </c>
      <c r="D23" s="28">
        <v>16.52</v>
      </c>
      <c r="E23" s="30">
        <v>0.39635416666666662</v>
      </c>
      <c r="I23" s="30">
        <v>0.39687500000000003</v>
      </c>
      <c r="J23" s="28">
        <v>1</v>
      </c>
      <c r="K23" s="28">
        <v>2039084900</v>
      </c>
      <c r="L23" s="28" t="s">
        <v>4897</v>
      </c>
      <c r="M23" s="28" t="s">
        <v>231</v>
      </c>
      <c r="N23" s="28">
        <v>65537</v>
      </c>
      <c r="O23" s="28">
        <v>38.58</v>
      </c>
      <c r="P23" s="28">
        <v>98.28</v>
      </c>
      <c r="Q23" s="28">
        <v>6.97</v>
      </c>
      <c r="R23" s="28">
        <v>9.48</v>
      </c>
    </row>
    <row r="24" spans="1:18" x14ac:dyDescent="0.2">
      <c r="A24" s="28" t="s">
        <v>1875</v>
      </c>
      <c r="B24" s="28" t="s">
        <v>1876</v>
      </c>
      <c r="C24" s="29">
        <v>0.10009999999999999</v>
      </c>
      <c r="D24" s="28">
        <v>10.77</v>
      </c>
      <c r="E24" s="30">
        <v>0.57430555555555551</v>
      </c>
      <c r="I24" s="30">
        <v>0.57430555555555551</v>
      </c>
      <c r="J24" s="28">
        <v>1</v>
      </c>
      <c r="K24" s="28">
        <v>4657936600</v>
      </c>
      <c r="L24" s="28" t="s">
        <v>4896</v>
      </c>
      <c r="M24" s="28" t="s">
        <v>231</v>
      </c>
      <c r="N24" s="28">
        <v>65537</v>
      </c>
      <c r="O24" s="28">
        <v>0.33</v>
      </c>
      <c r="P24" s="28">
        <v>99.95</v>
      </c>
      <c r="Q24" s="28">
        <v>32.130000000000003</v>
      </c>
      <c r="R24" s="28">
        <v>8.02</v>
      </c>
    </row>
    <row r="25" spans="1:18" x14ac:dyDescent="0.2">
      <c r="A25" s="28" t="s">
        <v>328</v>
      </c>
      <c r="B25" s="28" t="s">
        <v>329</v>
      </c>
      <c r="C25" s="29">
        <v>0.1</v>
      </c>
      <c r="D25" s="28">
        <v>3.52</v>
      </c>
      <c r="E25" s="30">
        <v>0.3967013888888889</v>
      </c>
      <c r="I25" s="30">
        <v>0.3967013888888889</v>
      </c>
      <c r="J25" s="28">
        <v>1</v>
      </c>
      <c r="K25" s="28">
        <v>2513050900</v>
      </c>
      <c r="L25" s="28" t="s">
        <v>3790</v>
      </c>
      <c r="M25" s="28" t="s">
        <v>231</v>
      </c>
      <c r="N25" s="28">
        <v>65537</v>
      </c>
      <c r="O25" s="28">
        <v>0.73</v>
      </c>
      <c r="P25" s="28">
        <v>86.71</v>
      </c>
      <c r="Q25" s="28">
        <v>6.88</v>
      </c>
      <c r="R25" s="28">
        <v>38.159999999999997</v>
      </c>
    </row>
    <row r="26" spans="1:18" x14ac:dyDescent="0.2">
      <c r="A26" s="28" t="s">
        <v>4895</v>
      </c>
      <c r="B26" s="28" t="s">
        <v>4894</v>
      </c>
      <c r="C26" s="29">
        <v>0.1</v>
      </c>
      <c r="D26" s="28">
        <v>3.19</v>
      </c>
      <c r="E26" s="30">
        <v>0.47795138888888888</v>
      </c>
      <c r="I26" s="30">
        <v>0.47795138888888888</v>
      </c>
      <c r="J26" s="28">
        <v>1</v>
      </c>
      <c r="K26" s="28">
        <v>4038366400</v>
      </c>
      <c r="L26" s="28" t="s">
        <v>4893</v>
      </c>
      <c r="M26" s="28" t="s">
        <v>231</v>
      </c>
      <c r="N26" s="28">
        <v>65537</v>
      </c>
      <c r="O26" s="28">
        <v>18.38</v>
      </c>
      <c r="P26" s="28">
        <v>94.74</v>
      </c>
      <c r="Q26" s="28">
        <v>6.54</v>
      </c>
      <c r="R26" s="28">
        <v>25.42</v>
      </c>
    </row>
    <row r="27" spans="1:18" x14ac:dyDescent="0.2">
      <c r="A27" s="28" t="s">
        <v>522</v>
      </c>
      <c r="B27" s="28" t="s">
        <v>523</v>
      </c>
      <c r="C27" s="29">
        <v>9.98E-2</v>
      </c>
      <c r="D27" s="28">
        <v>22.15</v>
      </c>
      <c r="E27" s="30">
        <v>0.40868055555555555</v>
      </c>
      <c r="I27" s="30">
        <v>0.60420138888888886</v>
      </c>
      <c r="J27" s="28">
        <v>1</v>
      </c>
      <c r="K27" s="28">
        <v>5940829400</v>
      </c>
      <c r="L27" s="28" t="s">
        <v>3664</v>
      </c>
      <c r="M27" s="28" t="s">
        <v>231</v>
      </c>
      <c r="N27" s="28">
        <v>393225</v>
      </c>
      <c r="O27" s="28">
        <v>65.58</v>
      </c>
      <c r="P27" s="28">
        <v>100</v>
      </c>
      <c r="Q27" s="28">
        <v>25.45</v>
      </c>
      <c r="R27" s="28">
        <v>4.6399999999999997</v>
      </c>
    </row>
    <row r="28" spans="1:18" x14ac:dyDescent="0.2">
      <c r="A28" s="28" t="s">
        <v>4892</v>
      </c>
      <c r="B28" s="28" t="s">
        <v>4891</v>
      </c>
      <c r="C28" s="29">
        <v>0.1002</v>
      </c>
      <c r="D28" s="28">
        <v>5.82</v>
      </c>
      <c r="E28" s="30">
        <v>0.40833333333333338</v>
      </c>
      <c r="I28" s="30">
        <v>0.40833333333333338</v>
      </c>
      <c r="J28" s="28">
        <v>1</v>
      </c>
      <c r="K28" s="28">
        <v>3779288300</v>
      </c>
      <c r="L28" s="28" t="s">
        <v>4890</v>
      </c>
      <c r="M28" s="28" t="s">
        <v>231</v>
      </c>
      <c r="N28" s="28">
        <v>65537</v>
      </c>
      <c r="O28" s="28">
        <v>5.33</v>
      </c>
      <c r="P28" s="28">
        <v>90.4</v>
      </c>
      <c r="Q28" s="28">
        <v>8.0399999999999991</v>
      </c>
      <c r="R28" s="28">
        <v>25.32</v>
      </c>
    </row>
    <row r="29" spans="1:18" x14ac:dyDescent="0.2">
      <c r="A29" s="28" t="s">
        <v>2128</v>
      </c>
      <c r="B29" s="28" t="s">
        <v>2292</v>
      </c>
      <c r="C29" s="29">
        <v>9.9099999999999994E-2</v>
      </c>
      <c r="D29" s="28">
        <v>4.88</v>
      </c>
      <c r="E29" s="30">
        <v>0.44548611111111108</v>
      </c>
      <c r="I29" s="30">
        <v>0.44548611111111108</v>
      </c>
      <c r="J29" s="28">
        <v>1</v>
      </c>
      <c r="K29" s="28">
        <v>3714613500</v>
      </c>
      <c r="L29" s="28" t="s">
        <v>3465</v>
      </c>
      <c r="M29" s="28" t="s">
        <v>231</v>
      </c>
      <c r="N29" s="28">
        <v>65537</v>
      </c>
      <c r="O29" s="28">
        <v>1.92</v>
      </c>
      <c r="P29" s="28">
        <v>100</v>
      </c>
      <c r="Q29" s="28">
        <v>15.7</v>
      </c>
      <c r="R29" s="28">
        <v>17.73</v>
      </c>
    </row>
    <row r="30" spans="1:18" x14ac:dyDescent="0.2">
      <c r="A30" s="28" t="s">
        <v>2063</v>
      </c>
      <c r="B30" s="28" t="s">
        <v>2064</v>
      </c>
      <c r="C30" s="29">
        <v>0.1003</v>
      </c>
      <c r="D30" s="28">
        <v>12.61</v>
      </c>
      <c r="E30" s="30">
        <v>0.42048611111111112</v>
      </c>
      <c r="I30" s="30">
        <v>0.42048611111111112</v>
      </c>
      <c r="J30" s="28">
        <v>1</v>
      </c>
      <c r="K30" s="28">
        <v>11527860700</v>
      </c>
      <c r="L30" s="28" t="s">
        <v>3002</v>
      </c>
      <c r="M30" s="28" t="s">
        <v>231</v>
      </c>
      <c r="N30" s="28">
        <v>65537</v>
      </c>
      <c r="O30" s="28">
        <v>20.29</v>
      </c>
      <c r="P30" s="28">
        <v>50.94</v>
      </c>
      <c r="Q30" s="28">
        <v>6.58</v>
      </c>
      <c r="R30" s="28">
        <v>7.82</v>
      </c>
    </row>
    <row r="31" spans="1:18" x14ac:dyDescent="0.2">
      <c r="A31" s="28" t="s">
        <v>4889</v>
      </c>
      <c r="B31" s="28" t="s">
        <v>4888</v>
      </c>
      <c r="C31" s="29">
        <v>0.1002</v>
      </c>
      <c r="D31" s="28">
        <v>36.14</v>
      </c>
      <c r="E31" s="30">
        <v>0.40538194444444442</v>
      </c>
      <c r="I31" s="30">
        <v>0.40538194444444442</v>
      </c>
      <c r="J31" s="28">
        <v>1</v>
      </c>
      <c r="K31" s="28">
        <v>975780000</v>
      </c>
      <c r="L31" s="28" t="s">
        <v>4887</v>
      </c>
      <c r="M31" s="28" t="s">
        <v>231</v>
      </c>
      <c r="N31" s="28">
        <v>65537</v>
      </c>
      <c r="O31" s="28">
        <v>19.86</v>
      </c>
      <c r="P31" s="28">
        <v>83.73</v>
      </c>
      <c r="Q31" s="28">
        <v>5.31</v>
      </c>
      <c r="R31" s="28">
        <v>170.4</v>
      </c>
    </row>
    <row r="32" spans="1:18" x14ac:dyDescent="0.2">
      <c r="A32" s="28" t="s">
        <v>4886</v>
      </c>
      <c r="B32" s="28" t="s">
        <v>4885</v>
      </c>
      <c r="C32" s="29">
        <v>9.9900000000000003E-2</v>
      </c>
      <c r="D32" s="28">
        <v>43.15</v>
      </c>
      <c r="E32" s="30">
        <v>0.4123263888888889</v>
      </c>
      <c r="I32" s="30">
        <v>0.4123263888888889</v>
      </c>
      <c r="J32" s="28">
        <v>1</v>
      </c>
      <c r="K32" s="28">
        <v>697597420</v>
      </c>
      <c r="L32" s="28" t="s">
        <v>4884</v>
      </c>
      <c r="M32" s="28" t="s">
        <v>231</v>
      </c>
      <c r="N32" s="28">
        <v>65537</v>
      </c>
      <c r="O32" s="28">
        <v>2.89</v>
      </c>
      <c r="P32" s="28">
        <v>88.34</v>
      </c>
      <c r="Q32" s="28">
        <v>13.47</v>
      </c>
      <c r="R32" s="28">
        <v>103.22</v>
      </c>
    </row>
    <row r="33" spans="1:18" x14ac:dyDescent="0.2">
      <c r="A33" s="28" t="s">
        <v>4883</v>
      </c>
      <c r="B33" s="28" t="s">
        <v>4882</v>
      </c>
      <c r="C33" s="29">
        <v>9.9199999999999997E-2</v>
      </c>
      <c r="D33" s="28">
        <v>4.32</v>
      </c>
      <c r="E33" s="30">
        <v>0.41059027777777773</v>
      </c>
      <c r="I33" s="30">
        <v>0.41059027777777773</v>
      </c>
      <c r="J33" s="28">
        <v>1</v>
      </c>
      <c r="K33" s="28">
        <v>1242677890</v>
      </c>
      <c r="L33" s="28" t="s">
        <v>4881</v>
      </c>
      <c r="M33" s="28" t="s">
        <v>231</v>
      </c>
      <c r="N33" s="28">
        <v>65537</v>
      </c>
      <c r="O33" s="28">
        <v>4.1900000000000004</v>
      </c>
      <c r="P33" s="28">
        <v>99.92</v>
      </c>
      <c r="Q33" s="28">
        <v>4.12</v>
      </c>
      <c r="R33" s="28">
        <v>73.44</v>
      </c>
    </row>
    <row r="34" spans="1:18" x14ac:dyDescent="0.2">
      <c r="A34" s="28" t="s">
        <v>4880</v>
      </c>
      <c r="B34" s="28" t="s">
        <v>4879</v>
      </c>
      <c r="C34" s="29">
        <v>9.9500000000000005E-2</v>
      </c>
      <c r="D34" s="28">
        <v>4.6399999999999997</v>
      </c>
      <c r="E34" s="30">
        <v>0.4074652777777778</v>
      </c>
      <c r="I34" s="30">
        <v>0.4074652777777778</v>
      </c>
      <c r="J34" s="28">
        <v>1</v>
      </c>
      <c r="K34" s="28">
        <v>3645696600</v>
      </c>
      <c r="L34" s="28" t="s">
        <v>4878</v>
      </c>
      <c r="M34" s="28" t="s">
        <v>231</v>
      </c>
      <c r="N34" s="28">
        <v>65537</v>
      </c>
      <c r="O34" s="28">
        <v>21.63</v>
      </c>
      <c r="P34" s="28">
        <v>100</v>
      </c>
      <c r="Q34" s="28">
        <v>2.94</v>
      </c>
      <c r="R34" s="28">
        <v>72.819999999999993</v>
      </c>
    </row>
    <row r="35" spans="1:18" x14ac:dyDescent="0.2">
      <c r="A35" s="28" t="s">
        <v>4877</v>
      </c>
      <c r="B35" s="28" t="s">
        <v>4876</v>
      </c>
      <c r="C35" s="29">
        <v>0.10050000000000001</v>
      </c>
      <c r="D35" s="28">
        <v>7.12</v>
      </c>
      <c r="E35" s="30">
        <v>0.42569444444444443</v>
      </c>
      <c r="I35" s="30">
        <v>0.42569444444444443</v>
      </c>
      <c r="J35" s="28">
        <v>1</v>
      </c>
      <c r="K35" s="28">
        <v>3272436000</v>
      </c>
      <c r="L35" s="28" t="s">
        <v>4875</v>
      </c>
      <c r="M35" s="28" t="s">
        <v>231</v>
      </c>
      <c r="N35" s="28">
        <v>65537</v>
      </c>
      <c r="O35" s="28">
        <v>49.17</v>
      </c>
      <c r="P35" s="28">
        <v>94.53</v>
      </c>
      <c r="Q35" s="28">
        <v>3.4</v>
      </c>
      <c r="R35" s="28">
        <v>60.68</v>
      </c>
    </row>
    <row r="36" spans="1:18" x14ac:dyDescent="0.2">
      <c r="A36" s="28" t="s">
        <v>1263</v>
      </c>
      <c r="B36" s="28" t="s">
        <v>1264</v>
      </c>
      <c r="C36" s="29">
        <v>9.9900000000000003E-2</v>
      </c>
      <c r="D36" s="28">
        <v>9.36</v>
      </c>
      <c r="E36" s="30">
        <v>0.41440972222222222</v>
      </c>
      <c r="I36" s="30">
        <v>0.41440972222222222</v>
      </c>
      <c r="J36" s="28">
        <v>1</v>
      </c>
      <c r="K36" s="28">
        <v>4638628800</v>
      </c>
      <c r="L36" s="28" t="s">
        <v>4874</v>
      </c>
      <c r="M36" s="28" t="s">
        <v>231</v>
      </c>
      <c r="N36" s="28">
        <v>65537</v>
      </c>
      <c r="O36" s="28">
        <v>52.7</v>
      </c>
      <c r="P36" s="28">
        <v>39.85</v>
      </c>
      <c r="Q36" s="28">
        <v>2.36</v>
      </c>
      <c r="R36" s="28">
        <v>12.52</v>
      </c>
    </row>
    <row r="37" spans="1:18" x14ac:dyDescent="0.2">
      <c r="A37" s="28" t="s">
        <v>4873</v>
      </c>
      <c r="B37" s="28" t="s">
        <v>4872</v>
      </c>
      <c r="C37" s="29">
        <v>0.1</v>
      </c>
      <c r="D37" s="28">
        <v>25.3</v>
      </c>
      <c r="E37" s="30">
        <v>0.43211805555555555</v>
      </c>
      <c r="I37" s="30">
        <v>0.43211805555555555</v>
      </c>
      <c r="J37" s="28">
        <v>1</v>
      </c>
      <c r="K37" s="28">
        <v>4150579400</v>
      </c>
      <c r="L37" s="28" t="s">
        <v>4871</v>
      </c>
      <c r="M37" s="28" t="s">
        <v>231</v>
      </c>
      <c r="N37" s="28">
        <v>65537</v>
      </c>
      <c r="O37" s="28">
        <v>26.79</v>
      </c>
      <c r="P37" s="28">
        <v>99.93</v>
      </c>
      <c r="Q37" s="28">
        <v>4.4400000000000004</v>
      </c>
      <c r="R37" s="28">
        <v>10.14</v>
      </c>
    </row>
    <row r="38" spans="1:18" x14ac:dyDescent="0.2">
      <c r="A38" s="28" t="s">
        <v>1779</v>
      </c>
      <c r="B38" s="28" t="s">
        <v>1780</v>
      </c>
      <c r="C38" s="29">
        <v>9.98E-2</v>
      </c>
      <c r="D38" s="28">
        <v>19.95</v>
      </c>
      <c r="E38" s="30">
        <v>0.54947916666666663</v>
      </c>
      <c r="I38" s="30">
        <v>0.54947916666666663</v>
      </c>
      <c r="J38" s="28">
        <v>1</v>
      </c>
      <c r="K38" s="28">
        <v>8000209200</v>
      </c>
      <c r="L38" s="28" t="s">
        <v>4870</v>
      </c>
      <c r="M38" s="28" t="s">
        <v>231</v>
      </c>
      <c r="N38" s="28">
        <v>65537</v>
      </c>
      <c r="O38" s="28">
        <v>55.94</v>
      </c>
      <c r="P38" s="28">
        <v>100</v>
      </c>
      <c r="Q38" s="28">
        <v>1.27</v>
      </c>
      <c r="R38" s="28">
        <v>26.06</v>
      </c>
    </row>
    <row r="39" spans="1:18" x14ac:dyDescent="0.2">
      <c r="A39" s="28" t="s">
        <v>338</v>
      </c>
      <c r="B39" s="28" t="s">
        <v>339</v>
      </c>
      <c r="C39" s="29">
        <v>0.1</v>
      </c>
      <c r="D39" s="28">
        <v>17.600000000000001</v>
      </c>
      <c r="E39" s="30">
        <v>0.39999999999999997</v>
      </c>
      <c r="I39" s="30">
        <v>0.39999999999999997</v>
      </c>
      <c r="J39" s="28">
        <v>1</v>
      </c>
      <c r="K39" s="28">
        <v>3450528900</v>
      </c>
      <c r="L39" s="28" t="s">
        <v>4869</v>
      </c>
      <c r="M39" s="28" t="s">
        <v>231</v>
      </c>
      <c r="N39" s="28">
        <v>65537</v>
      </c>
      <c r="O39" s="28">
        <v>56.51</v>
      </c>
      <c r="P39" s="28">
        <v>81.010000000000005</v>
      </c>
      <c r="Q39" s="28">
        <v>3</v>
      </c>
      <c r="R39" s="28">
        <v>75.510000000000005</v>
      </c>
    </row>
    <row r="40" spans="1:18" x14ac:dyDescent="0.2">
      <c r="A40" s="28" t="s">
        <v>1599</v>
      </c>
      <c r="B40" s="28" t="s">
        <v>1600</v>
      </c>
      <c r="C40" s="29">
        <v>9.9900000000000003E-2</v>
      </c>
      <c r="D40" s="28">
        <v>11.23</v>
      </c>
      <c r="E40" s="30">
        <v>0.42395833333333338</v>
      </c>
      <c r="I40" s="30">
        <v>0.42395833333333338</v>
      </c>
      <c r="J40" s="28">
        <v>1</v>
      </c>
      <c r="K40" s="28">
        <v>3279052600</v>
      </c>
      <c r="L40" s="28" t="s">
        <v>4868</v>
      </c>
      <c r="M40" s="28" t="s">
        <v>231</v>
      </c>
      <c r="N40" s="28">
        <v>65537</v>
      </c>
      <c r="O40" s="28">
        <v>34.130000000000003</v>
      </c>
      <c r="P40" s="28">
        <v>90.64</v>
      </c>
      <c r="Q40" s="28">
        <v>3.8</v>
      </c>
      <c r="R40" s="28">
        <v>21.19</v>
      </c>
    </row>
    <row r="41" spans="1:18" x14ac:dyDescent="0.2">
      <c r="A41" s="28" t="s">
        <v>3871</v>
      </c>
      <c r="B41" s="28" t="s">
        <v>3870</v>
      </c>
      <c r="C41" s="29">
        <v>0.10009999999999999</v>
      </c>
      <c r="D41" s="28">
        <v>47.36</v>
      </c>
      <c r="E41" s="30">
        <v>0.39687500000000003</v>
      </c>
      <c r="I41" s="30">
        <v>0.39687500000000003</v>
      </c>
      <c r="J41" s="28">
        <v>1</v>
      </c>
      <c r="K41" s="28">
        <v>1247518660</v>
      </c>
      <c r="L41" s="28" t="s">
        <v>3869</v>
      </c>
      <c r="M41" s="28" t="s">
        <v>231</v>
      </c>
      <c r="N41" s="28">
        <v>196612</v>
      </c>
      <c r="O41" s="28">
        <v>0</v>
      </c>
      <c r="P41" s="28">
        <v>99.65</v>
      </c>
      <c r="Q41" s="28">
        <v>17.98</v>
      </c>
      <c r="R41" s="28">
        <v>43.14</v>
      </c>
    </row>
    <row r="42" spans="1:18" x14ac:dyDescent="0.2">
      <c r="A42" s="28" t="s">
        <v>908</v>
      </c>
      <c r="B42" s="28" t="s">
        <v>909</v>
      </c>
      <c r="C42" s="29">
        <v>0.1003</v>
      </c>
      <c r="D42" s="28">
        <v>12.61</v>
      </c>
      <c r="E42" s="30">
        <v>0.4279513888888889</v>
      </c>
      <c r="I42" s="30">
        <v>0.4392361111111111</v>
      </c>
      <c r="J42" s="28">
        <v>1</v>
      </c>
      <c r="K42" s="28">
        <v>2728138000</v>
      </c>
      <c r="L42" s="28" t="s">
        <v>3796</v>
      </c>
      <c r="M42" s="28" t="s">
        <v>231</v>
      </c>
      <c r="N42" s="28">
        <v>65537</v>
      </c>
      <c r="O42" s="28">
        <v>53.07</v>
      </c>
      <c r="P42" s="28">
        <v>89.83</v>
      </c>
      <c r="Q42" s="28">
        <v>11.79</v>
      </c>
      <c r="R42" s="28">
        <v>11.44</v>
      </c>
    </row>
    <row r="43" spans="1:18" x14ac:dyDescent="0.2">
      <c r="A43" s="28" t="s">
        <v>4867</v>
      </c>
      <c r="B43" s="28" t="s">
        <v>4866</v>
      </c>
      <c r="C43" s="29">
        <v>0.1</v>
      </c>
      <c r="D43" s="28">
        <v>37.520000000000003</v>
      </c>
      <c r="E43" s="30">
        <v>0.4614583333333333</v>
      </c>
      <c r="I43" s="30">
        <v>0.4614583333333333</v>
      </c>
      <c r="J43" s="28">
        <v>1</v>
      </c>
      <c r="K43" s="28">
        <v>986673800</v>
      </c>
      <c r="L43" s="28" t="s">
        <v>4865</v>
      </c>
      <c r="M43" s="28" t="s">
        <v>231</v>
      </c>
      <c r="N43" s="28">
        <v>65537</v>
      </c>
      <c r="O43" s="28">
        <v>15.56</v>
      </c>
      <c r="P43" s="28">
        <v>100</v>
      </c>
      <c r="Q43" s="28">
        <v>9.65</v>
      </c>
      <c r="R43" s="28">
        <v>80.88</v>
      </c>
    </row>
    <row r="44" spans="1:18" x14ac:dyDescent="0.2">
      <c r="A44" s="28" t="s">
        <v>4864</v>
      </c>
      <c r="B44" s="28" t="s">
        <v>4863</v>
      </c>
      <c r="C44" s="29">
        <v>0.10009999999999999</v>
      </c>
      <c r="D44" s="28">
        <v>17.920000000000002</v>
      </c>
      <c r="E44" s="30">
        <v>0.43072916666666666</v>
      </c>
      <c r="I44" s="30">
        <v>0.6048958333333333</v>
      </c>
      <c r="J44" s="28">
        <v>1</v>
      </c>
      <c r="K44" s="28">
        <v>3283392000</v>
      </c>
      <c r="L44" s="28" t="s">
        <v>4862</v>
      </c>
      <c r="M44" s="28" t="s">
        <v>231</v>
      </c>
      <c r="N44" s="28">
        <v>65537</v>
      </c>
      <c r="O44" s="28">
        <v>32.29</v>
      </c>
      <c r="P44" s="28">
        <v>79.989999999999995</v>
      </c>
      <c r="Q44" s="28">
        <v>9.1199999999999992</v>
      </c>
      <c r="R44" s="28">
        <v>2.82</v>
      </c>
    </row>
    <row r="45" spans="1:18" x14ac:dyDescent="0.2">
      <c r="A45" s="28" t="s">
        <v>1835</v>
      </c>
      <c r="B45" s="28" t="s">
        <v>1836</v>
      </c>
      <c r="C45" s="29">
        <v>0.10009999999999999</v>
      </c>
      <c r="D45" s="28">
        <v>16.48</v>
      </c>
      <c r="E45" s="30">
        <v>0.54531249999999998</v>
      </c>
      <c r="I45" s="30">
        <v>0.54531249999999998</v>
      </c>
      <c r="J45" s="28">
        <v>1</v>
      </c>
      <c r="K45" s="28">
        <v>4394721600</v>
      </c>
      <c r="L45" s="28" t="s">
        <v>4861</v>
      </c>
      <c r="M45" s="28" t="s">
        <v>231</v>
      </c>
      <c r="N45" s="28">
        <v>65537</v>
      </c>
      <c r="O45" s="28">
        <v>76.11</v>
      </c>
      <c r="P45" s="28">
        <v>99.93</v>
      </c>
      <c r="Q45" s="28">
        <v>4.9800000000000004</v>
      </c>
      <c r="R45" s="28">
        <v>12.89</v>
      </c>
    </row>
    <row r="46" spans="1:18" x14ac:dyDescent="0.2">
      <c r="A46" s="28" t="s">
        <v>135</v>
      </c>
      <c r="B46" s="28" t="s">
        <v>136</v>
      </c>
      <c r="C46" s="29">
        <v>9.9699999999999997E-2</v>
      </c>
      <c r="D46" s="28">
        <v>8.27</v>
      </c>
      <c r="E46" s="30">
        <v>0.39583333333333331</v>
      </c>
      <c r="I46" s="30">
        <v>0.41093750000000001</v>
      </c>
      <c r="J46" s="28">
        <v>1</v>
      </c>
      <c r="K46" s="28">
        <v>4088807400</v>
      </c>
      <c r="L46" s="28" t="s">
        <v>4148</v>
      </c>
      <c r="M46" s="28" t="s">
        <v>232</v>
      </c>
      <c r="N46" s="28">
        <v>65537</v>
      </c>
      <c r="O46" s="28">
        <v>9.4</v>
      </c>
      <c r="P46" s="28">
        <v>100</v>
      </c>
      <c r="Q46" s="28">
        <v>10.01</v>
      </c>
      <c r="R46" s="28">
        <v>18.829999999999998</v>
      </c>
    </row>
    <row r="47" spans="1:18" x14ac:dyDescent="0.2">
      <c r="A47" s="28" t="s">
        <v>2415</v>
      </c>
      <c r="B47" s="28" t="s">
        <v>2414</v>
      </c>
      <c r="C47" s="29">
        <v>0.10009999999999999</v>
      </c>
      <c r="D47" s="28">
        <v>12.2</v>
      </c>
      <c r="E47" s="30">
        <v>0.42447916666666669</v>
      </c>
      <c r="I47" s="30">
        <v>0.42447916666666669</v>
      </c>
      <c r="J47" s="28">
        <v>1</v>
      </c>
      <c r="K47" s="28">
        <v>1596532700</v>
      </c>
      <c r="L47" s="28" t="s">
        <v>3559</v>
      </c>
      <c r="M47" s="28" t="s">
        <v>231</v>
      </c>
      <c r="N47" s="28">
        <v>65537</v>
      </c>
      <c r="O47" s="28">
        <v>0.86</v>
      </c>
      <c r="P47" s="28">
        <v>81.66</v>
      </c>
      <c r="Q47" s="28">
        <v>31.64</v>
      </c>
      <c r="R47" s="28">
        <v>11.63</v>
      </c>
    </row>
    <row r="48" spans="1:18" x14ac:dyDescent="0.2">
      <c r="A48" s="28" t="s">
        <v>464</v>
      </c>
      <c r="B48" s="28" t="s">
        <v>465</v>
      </c>
      <c r="C48" s="29">
        <v>0.1003</v>
      </c>
      <c r="D48" s="28">
        <v>6.69</v>
      </c>
      <c r="E48" s="30">
        <v>0.3972222222222222</v>
      </c>
      <c r="I48" s="30">
        <v>0.4289930555555555</v>
      </c>
      <c r="J48" s="28">
        <v>1</v>
      </c>
      <c r="K48" s="28">
        <v>3741847700</v>
      </c>
      <c r="L48" s="28" t="s">
        <v>3868</v>
      </c>
      <c r="M48" s="28" t="s">
        <v>231</v>
      </c>
      <c r="N48" s="28">
        <v>131076</v>
      </c>
      <c r="O48" s="28">
        <v>9.35</v>
      </c>
      <c r="P48" s="28">
        <v>99.68</v>
      </c>
      <c r="Q48" s="28">
        <v>10.130000000000001</v>
      </c>
      <c r="R48" s="28">
        <v>6.77</v>
      </c>
    </row>
    <row r="49" spans="1:18" x14ac:dyDescent="0.2">
      <c r="A49" s="28" t="s">
        <v>986</v>
      </c>
      <c r="B49" s="28" t="s">
        <v>987</v>
      </c>
      <c r="C49" s="29">
        <v>9.9199999999999997E-2</v>
      </c>
      <c r="D49" s="28">
        <v>4.21</v>
      </c>
      <c r="E49" s="30">
        <v>0.41996527777777781</v>
      </c>
      <c r="I49" s="30">
        <v>0.42465277777777777</v>
      </c>
      <c r="J49" s="28">
        <v>1</v>
      </c>
      <c r="K49" s="28">
        <v>2800673300</v>
      </c>
      <c r="L49" s="28" t="s">
        <v>4860</v>
      </c>
      <c r="M49" s="28" t="s">
        <v>231</v>
      </c>
      <c r="N49" s="28">
        <v>65537</v>
      </c>
      <c r="O49" s="28">
        <v>26.17</v>
      </c>
      <c r="P49" s="28">
        <v>89.26</v>
      </c>
      <c r="Q49" s="28">
        <v>7.21</v>
      </c>
      <c r="R49" s="28">
        <v>9.26</v>
      </c>
    </row>
    <row r="50" spans="1:18" x14ac:dyDescent="0.2">
      <c r="A50" s="28" t="s">
        <v>1261</v>
      </c>
      <c r="B50" s="28" t="s">
        <v>1262</v>
      </c>
      <c r="C50" s="29">
        <v>0.1009</v>
      </c>
      <c r="D50" s="28">
        <v>5.13</v>
      </c>
      <c r="E50" s="30">
        <v>0.41197916666666662</v>
      </c>
      <c r="I50" s="30">
        <v>0.54791666666666672</v>
      </c>
      <c r="J50" s="28">
        <v>1</v>
      </c>
      <c r="K50" s="28">
        <v>5078308100</v>
      </c>
      <c r="L50" s="28" t="s">
        <v>4296</v>
      </c>
      <c r="M50" s="28" t="s">
        <v>231</v>
      </c>
      <c r="N50" s="28">
        <v>65537</v>
      </c>
      <c r="O50" s="28">
        <v>72.59</v>
      </c>
      <c r="P50" s="28">
        <v>43.26</v>
      </c>
      <c r="Q50" s="28">
        <v>9</v>
      </c>
      <c r="R50" s="28">
        <v>4.75</v>
      </c>
    </row>
    <row r="51" spans="1:18" x14ac:dyDescent="0.2">
      <c r="A51" s="28" t="s">
        <v>1559</v>
      </c>
      <c r="B51" s="28" t="s">
        <v>1560</v>
      </c>
      <c r="C51" s="29">
        <v>9.9900000000000003E-2</v>
      </c>
      <c r="D51" s="28">
        <v>12.66</v>
      </c>
      <c r="E51" s="30">
        <v>0.40086805555555555</v>
      </c>
      <c r="I51" s="30">
        <v>0.40086805555555555</v>
      </c>
      <c r="J51" s="28">
        <v>1</v>
      </c>
      <c r="K51" s="28">
        <v>5058348200</v>
      </c>
      <c r="L51" s="28" t="s">
        <v>4859</v>
      </c>
      <c r="M51" s="28" t="s">
        <v>231</v>
      </c>
      <c r="N51" s="28">
        <v>65537</v>
      </c>
      <c r="O51" s="28">
        <v>41.37</v>
      </c>
      <c r="P51" s="28">
        <v>82.13</v>
      </c>
      <c r="Q51" s="28">
        <v>4.05</v>
      </c>
      <c r="R51" s="28">
        <v>48.05</v>
      </c>
    </row>
    <row r="52" spans="1:18" x14ac:dyDescent="0.2">
      <c r="A52" s="28" t="s">
        <v>4858</v>
      </c>
      <c r="B52" s="28" t="s">
        <v>4857</v>
      </c>
      <c r="C52" s="29">
        <v>0.10009999999999999</v>
      </c>
      <c r="D52" s="28">
        <v>9.34</v>
      </c>
      <c r="E52" s="30">
        <v>0.45069444444444445</v>
      </c>
      <c r="I52" s="30">
        <v>0.61837962962962967</v>
      </c>
      <c r="J52" s="28">
        <v>1</v>
      </c>
      <c r="K52" s="28">
        <v>3405060500</v>
      </c>
      <c r="L52" s="28" t="s">
        <v>4856</v>
      </c>
      <c r="M52" s="28" t="s">
        <v>231</v>
      </c>
      <c r="N52" s="28">
        <v>65537</v>
      </c>
      <c r="O52" s="28">
        <v>56.58</v>
      </c>
      <c r="P52" s="28">
        <v>98.01</v>
      </c>
      <c r="Q52" s="28">
        <v>9.19</v>
      </c>
      <c r="R52" s="28">
        <v>10.38</v>
      </c>
    </row>
    <row r="53" spans="1:18" x14ac:dyDescent="0.2">
      <c r="A53" s="28" t="s">
        <v>4855</v>
      </c>
      <c r="B53" s="28" t="s">
        <v>4854</v>
      </c>
      <c r="C53" s="29">
        <v>0.10009999999999999</v>
      </c>
      <c r="D53" s="28">
        <v>15.05</v>
      </c>
      <c r="E53" s="30">
        <v>0.46545138888888887</v>
      </c>
      <c r="I53" s="30">
        <v>0.46545138888888887</v>
      </c>
      <c r="J53" s="28">
        <v>1</v>
      </c>
      <c r="K53" s="28">
        <v>6340318200</v>
      </c>
      <c r="L53" s="28" t="s">
        <v>4853</v>
      </c>
      <c r="M53" s="28" t="s">
        <v>231</v>
      </c>
      <c r="N53" s="28">
        <v>65537</v>
      </c>
      <c r="O53" s="28">
        <v>49.35</v>
      </c>
      <c r="P53" s="28">
        <v>96.51</v>
      </c>
      <c r="Q53" s="28">
        <v>4.7300000000000004</v>
      </c>
      <c r="R53" s="28">
        <v>23.43</v>
      </c>
    </row>
    <row r="54" spans="1:18" x14ac:dyDescent="0.2">
      <c r="A54" s="28" t="s">
        <v>4852</v>
      </c>
      <c r="B54" s="28" t="s">
        <v>4851</v>
      </c>
      <c r="C54" s="29">
        <v>9.9000000000000005E-2</v>
      </c>
      <c r="D54" s="28">
        <v>3.33</v>
      </c>
      <c r="E54" s="30">
        <v>0.55277777777777781</v>
      </c>
      <c r="I54" s="30">
        <v>0.55277777777777781</v>
      </c>
      <c r="J54" s="28">
        <v>1</v>
      </c>
      <c r="K54" s="28">
        <v>3296566400</v>
      </c>
      <c r="L54" s="28" t="s">
        <v>4850</v>
      </c>
      <c r="M54" s="28" t="s">
        <v>231</v>
      </c>
      <c r="N54" s="28">
        <v>65537</v>
      </c>
      <c r="O54" s="28">
        <v>42.7</v>
      </c>
      <c r="P54" s="28">
        <v>92.24</v>
      </c>
      <c r="Q54" s="28">
        <v>6.63</v>
      </c>
      <c r="R54" s="28">
        <v>29.55</v>
      </c>
    </row>
    <row r="55" spans="1:18" x14ac:dyDescent="0.2">
      <c r="A55" s="28" t="s">
        <v>4849</v>
      </c>
      <c r="B55" s="28" t="s">
        <v>4848</v>
      </c>
      <c r="C55" s="29">
        <v>0.10050000000000001</v>
      </c>
      <c r="D55" s="28">
        <v>10.73</v>
      </c>
      <c r="E55" s="30">
        <v>0.41770833333333335</v>
      </c>
      <c r="I55" s="30">
        <v>0.41770833333333335</v>
      </c>
      <c r="J55" s="28">
        <v>1</v>
      </c>
      <c r="K55" s="28">
        <v>6847954100</v>
      </c>
      <c r="L55" s="28" t="s">
        <v>4847</v>
      </c>
      <c r="M55" s="28" t="s">
        <v>231</v>
      </c>
      <c r="N55" s="28">
        <v>65537</v>
      </c>
      <c r="O55" s="28">
        <v>44.22</v>
      </c>
      <c r="P55" s="28">
        <v>96.33</v>
      </c>
      <c r="Q55" s="28">
        <v>2.91</v>
      </c>
      <c r="R55" s="28">
        <v>15.34</v>
      </c>
    </row>
    <row r="56" spans="1:18" x14ac:dyDescent="0.2">
      <c r="A56" s="28" t="s">
        <v>4846</v>
      </c>
      <c r="B56" s="28" t="s">
        <v>4845</v>
      </c>
      <c r="C56" s="29">
        <v>0.10050000000000001</v>
      </c>
      <c r="D56" s="28">
        <v>6.79</v>
      </c>
      <c r="E56" s="30">
        <v>0.41770833333333335</v>
      </c>
      <c r="I56" s="30">
        <v>0.44218750000000001</v>
      </c>
      <c r="J56" s="28">
        <v>1</v>
      </c>
      <c r="K56" s="28">
        <v>3267600500</v>
      </c>
      <c r="L56" s="28" t="s">
        <v>4844</v>
      </c>
      <c r="M56" s="28" t="s">
        <v>231</v>
      </c>
      <c r="N56" s="28">
        <v>65537</v>
      </c>
      <c r="O56" s="28">
        <v>24.01</v>
      </c>
      <c r="P56" s="28">
        <v>61.66</v>
      </c>
      <c r="Q56" s="28">
        <v>14.02</v>
      </c>
      <c r="R56" s="28">
        <v>7.11</v>
      </c>
    </row>
    <row r="57" spans="1:18" x14ac:dyDescent="0.2">
      <c r="A57" s="28" t="s">
        <v>1805</v>
      </c>
      <c r="B57" s="28" t="s">
        <v>1806</v>
      </c>
      <c r="C57" s="29">
        <v>9.9699999999999997E-2</v>
      </c>
      <c r="D57" s="28">
        <v>14.12</v>
      </c>
      <c r="E57" s="30">
        <v>0.3972222222222222</v>
      </c>
      <c r="I57" s="30">
        <v>0.3972222222222222</v>
      </c>
      <c r="J57" s="28">
        <v>1</v>
      </c>
      <c r="K57" s="28">
        <v>5615614400</v>
      </c>
      <c r="L57" s="28" t="s">
        <v>3041</v>
      </c>
      <c r="M57" s="28" t="s">
        <v>231</v>
      </c>
      <c r="N57" s="28">
        <v>65537</v>
      </c>
      <c r="O57" s="28">
        <v>56.89</v>
      </c>
      <c r="P57" s="28">
        <v>40.729999999999997</v>
      </c>
      <c r="Q57" s="28">
        <v>1.38</v>
      </c>
      <c r="R57" s="28">
        <v>155.88999999999999</v>
      </c>
    </row>
    <row r="58" spans="1:18" x14ac:dyDescent="0.2">
      <c r="A58" s="28">
        <v>870204</v>
      </c>
      <c r="B58" s="28" t="s">
        <v>4843</v>
      </c>
      <c r="C58" s="29">
        <v>0.1628</v>
      </c>
      <c r="D58" s="28">
        <v>17.21</v>
      </c>
      <c r="E58" s="30">
        <v>0.4133680555555555</v>
      </c>
      <c r="I58" s="30">
        <v>0.4133680555555555</v>
      </c>
      <c r="J58" s="28">
        <v>0</v>
      </c>
      <c r="K58" s="28">
        <v>660477520</v>
      </c>
      <c r="L58" s="28" t="s">
        <v>141</v>
      </c>
      <c r="M58" s="28" t="s">
        <v>141</v>
      </c>
      <c r="N58" s="28" t="s">
        <v>141</v>
      </c>
      <c r="O58" s="28">
        <v>11.15</v>
      </c>
      <c r="P58" s="28">
        <v>88.69</v>
      </c>
      <c r="Q58" s="28">
        <v>27.55</v>
      </c>
      <c r="R58" s="28" t="s">
        <v>141</v>
      </c>
    </row>
    <row r="59" spans="1:18" x14ac:dyDescent="0.2">
      <c r="A59" s="28" t="s">
        <v>1113</v>
      </c>
      <c r="B59" s="28" t="s">
        <v>2508</v>
      </c>
      <c r="C59" s="29">
        <v>0.16850000000000001</v>
      </c>
      <c r="D59" s="28">
        <v>6.45</v>
      </c>
      <c r="E59" s="30">
        <v>0.40364583333333331</v>
      </c>
      <c r="I59" s="30">
        <v>0.43454861111111115</v>
      </c>
      <c r="J59" s="28">
        <v>0</v>
      </c>
      <c r="K59" s="28">
        <v>3390477200</v>
      </c>
      <c r="L59" s="28" t="s">
        <v>141</v>
      </c>
      <c r="M59" s="28" t="s">
        <v>141</v>
      </c>
      <c r="N59" s="28">
        <v>0</v>
      </c>
      <c r="O59" s="28">
        <v>15.93</v>
      </c>
      <c r="P59" s="28">
        <v>91.75</v>
      </c>
      <c r="Q59" s="28">
        <v>42.08</v>
      </c>
      <c r="R59" s="28" t="s">
        <v>141</v>
      </c>
    </row>
    <row r="60" spans="1:18" x14ac:dyDescent="0.2">
      <c r="A60" s="28" t="s">
        <v>1448</v>
      </c>
      <c r="B60" s="28" t="s">
        <v>1449</v>
      </c>
      <c r="C60" s="29">
        <v>4.4200000000000003E-2</v>
      </c>
      <c r="D60" s="28">
        <v>12.28</v>
      </c>
      <c r="E60" s="30">
        <v>0.40347222222222223</v>
      </c>
      <c r="I60" s="30">
        <v>0.40347222222222223</v>
      </c>
      <c r="J60" s="28">
        <v>0</v>
      </c>
      <c r="K60" s="28">
        <v>3018545900</v>
      </c>
      <c r="L60" s="28" t="s">
        <v>141</v>
      </c>
      <c r="M60" s="28" t="s">
        <v>141</v>
      </c>
      <c r="N60" s="28">
        <v>0</v>
      </c>
      <c r="O60" s="28">
        <v>11.82</v>
      </c>
      <c r="P60" s="28">
        <v>85.01</v>
      </c>
      <c r="Q60" s="28">
        <v>24.5</v>
      </c>
      <c r="R60" s="28" t="s">
        <v>141</v>
      </c>
    </row>
    <row r="61" spans="1:18" x14ac:dyDescent="0.2">
      <c r="A61" s="28" t="s">
        <v>1334</v>
      </c>
      <c r="B61" s="28" t="s">
        <v>1335</v>
      </c>
      <c r="C61" s="29">
        <v>-3.9600000000000003E-2</v>
      </c>
      <c r="D61" s="28">
        <v>22.54</v>
      </c>
      <c r="E61" s="30">
        <v>0.39635416666666662</v>
      </c>
      <c r="I61" s="30">
        <v>0.40972222222222227</v>
      </c>
      <c r="J61" s="28">
        <v>0</v>
      </c>
      <c r="K61" s="28">
        <v>4715921300</v>
      </c>
      <c r="L61" s="28" t="s">
        <v>141</v>
      </c>
      <c r="M61" s="28" t="s">
        <v>141</v>
      </c>
      <c r="N61" s="28">
        <v>0</v>
      </c>
      <c r="O61" s="28">
        <v>5.81</v>
      </c>
      <c r="P61" s="28">
        <v>44.33</v>
      </c>
      <c r="Q61" s="28">
        <v>52.8</v>
      </c>
      <c r="R61" s="28" t="s">
        <v>141</v>
      </c>
    </row>
    <row r="62" spans="1:18" x14ac:dyDescent="0.2">
      <c r="A62" s="28" t="s">
        <v>1375</v>
      </c>
      <c r="B62" s="28" t="s">
        <v>1376</v>
      </c>
      <c r="C62" s="29">
        <v>-2.5000000000000001E-2</v>
      </c>
      <c r="D62" s="28">
        <v>11.3</v>
      </c>
      <c r="E62" s="30">
        <v>0.40190972222222227</v>
      </c>
      <c r="I62" s="30">
        <v>0.40243055555555557</v>
      </c>
      <c r="J62" s="28">
        <v>0</v>
      </c>
      <c r="K62" s="28">
        <v>3882874100</v>
      </c>
      <c r="L62" s="28" t="s">
        <v>141</v>
      </c>
      <c r="M62" s="28" t="s">
        <v>141</v>
      </c>
      <c r="N62" s="28">
        <v>0</v>
      </c>
      <c r="O62" s="28">
        <v>20.28</v>
      </c>
      <c r="P62" s="28">
        <v>62.56</v>
      </c>
      <c r="Q62" s="28">
        <v>34.35</v>
      </c>
      <c r="R62" s="28" t="s">
        <v>141</v>
      </c>
    </row>
    <row r="63" spans="1:18" x14ac:dyDescent="0.2">
      <c r="A63" s="28" t="s">
        <v>845</v>
      </c>
      <c r="B63" s="28" t="s">
        <v>2579</v>
      </c>
      <c r="C63" s="29">
        <v>6.9900000000000004E-2</v>
      </c>
      <c r="D63" s="28">
        <v>4.9000000000000004</v>
      </c>
      <c r="E63" s="30">
        <v>0.42378472222222219</v>
      </c>
      <c r="I63" s="30">
        <v>0.42378472222222219</v>
      </c>
      <c r="J63" s="28">
        <v>0</v>
      </c>
      <c r="K63" s="28">
        <v>3518915400</v>
      </c>
      <c r="L63" s="28" t="s">
        <v>141</v>
      </c>
      <c r="M63" s="28" t="s">
        <v>141</v>
      </c>
      <c r="N63" s="28">
        <v>0</v>
      </c>
      <c r="O63" s="28">
        <v>34.33</v>
      </c>
      <c r="P63" s="28">
        <v>80.97</v>
      </c>
      <c r="Q63" s="28">
        <v>7.7</v>
      </c>
      <c r="R63" s="28" t="s">
        <v>141</v>
      </c>
    </row>
    <row r="64" spans="1:18" x14ac:dyDescent="0.2">
      <c r="A64" s="28" t="s">
        <v>4842</v>
      </c>
      <c r="B64" s="28" t="s">
        <v>4841</v>
      </c>
      <c r="C64" s="29">
        <v>7.7299999999999994E-2</v>
      </c>
      <c r="D64" s="28">
        <v>8.08</v>
      </c>
      <c r="E64" s="30">
        <v>0.54184027777777777</v>
      </c>
      <c r="I64" s="30">
        <v>0.54184027777777777</v>
      </c>
      <c r="J64" s="28">
        <v>0</v>
      </c>
      <c r="K64" s="28">
        <v>5256730100</v>
      </c>
      <c r="L64" s="28" t="s">
        <v>141</v>
      </c>
      <c r="M64" s="28" t="s">
        <v>141</v>
      </c>
      <c r="N64" s="28">
        <v>0</v>
      </c>
      <c r="O64" s="28">
        <v>0</v>
      </c>
      <c r="P64" s="28">
        <v>84.53</v>
      </c>
      <c r="Q64" s="28">
        <v>11.01</v>
      </c>
      <c r="R64" s="28" t="s">
        <v>141</v>
      </c>
    </row>
    <row r="65" spans="1:18" x14ac:dyDescent="0.2">
      <c r="A65" s="28" t="s">
        <v>4840</v>
      </c>
      <c r="B65" s="28" t="s">
        <v>4839</v>
      </c>
      <c r="C65" s="29">
        <v>7.5399999999999995E-2</v>
      </c>
      <c r="D65" s="28">
        <v>4.99</v>
      </c>
      <c r="E65" s="30">
        <v>0.43402777777777773</v>
      </c>
      <c r="I65" s="30">
        <v>0.43541666666666662</v>
      </c>
      <c r="J65" s="28">
        <v>0</v>
      </c>
      <c r="K65" s="28">
        <v>2482133800</v>
      </c>
      <c r="L65" s="28" t="s">
        <v>141</v>
      </c>
      <c r="M65" s="28" t="s">
        <v>141</v>
      </c>
      <c r="N65" s="28">
        <v>0</v>
      </c>
      <c r="O65" s="28">
        <v>4.28</v>
      </c>
      <c r="P65" s="28">
        <v>87.72</v>
      </c>
      <c r="Q65" s="28">
        <v>19.079999999999998</v>
      </c>
      <c r="R65" s="28" t="s">
        <v>141</v>
      </c>
    </row>
    <row r="66" spans="1:18" x14ac:dyDescent="0.2">
      <c r="A66" s="28" t="s">
        <v>4838</v>
      </c>
      <c r="B66" s="28" t="s">
        <v>4837</v>
      </c>
      <c r="C66" s="29">
        <v>6.9199999999999998E-2</v>
      </c>
      <c r="D66" s="28">
        <v>5.0999999999999996</v>
      </c>
      <c r="E66" s="30">
        <v>0.43784722222222222</v>
      </c>
      <c r="I66" s="30">
        <v>0.43906249999999997</v>
      </c>
      <c r="J66" s="28">
        <v>0</v>
      </c>
      <c r="K66" s="28">
        <v>4389659400</v>
      </c>
      <c r="L66" s="28" t="s">
        <v>141</v>
      </c>
      <c r="M66" s="28" t="s">
        <v>141</v>
      </c>
      <c r="N66" s="28">
        <v>0</v>
      </c>
      <c r="O66" s="28">
        <v>40.72</v>
      </c>
      <c r="P66" s="28">
        <v>96.71</v>
      </c>
      <c r="Q66" s="28">
        <v>7.04</v>
      </c>
      <c r="R66" s="28" t="s">
        <v>141</v>
      </c>
    </row>
    <row r="67" spans="1:18" x14ac:dyDescent="0.2">
      <c r="A67" s="28" t="s">
        <v>4836</v>
      </c>
      <c r="B67" s="28" t="s">
        <v>4835</v>
      </c>
      <c r="C67" s="29">
        <v>8.1500000000000003E-2</v>
      </c>
      <c r="D67" s="28">
        <v>14.07</v>
      </c>
      <c r="E67" s="30">
        <v>0.46249999999999997</v>
      </c>
      <c r="H67" s="2" t="e">
        <f>AVERAGE((G67-F67)*100/G67)</f>
        <v>#DIV/0!</v>
      </c>
      <c r="I67" s="30">
        <v>0.47256944444444443</v>
      </c>
      <c r="J67" s="28">
        <v>0</v>
      </c>
      <c r="K67" s="28">
        <v>3484609000</v>
      </c>
      <c r="L67" s="28" t="s">
        <v>141</v>
      </c>
      <c r="M67" s="28" t="s">
        <v>141</v>
      </c>
      <c r="N67" s="28">
        <v>0</v>
      </c>
      <c r="O67" s="28">
        <v>21.6</v>
      </c>
      <c r="P67" s="28">
        <v>98.92</v>
      </c>
      <c r="Q67" s="28">
        <v>4.16</v>
      </c>
      <c r="R67" s="28" t="s">
        <v>141</v>
      </c>
    </row>
    <row r="68" spans="1:18" x14ac:dyDescent="0.2">
      <c r="A68" s="28" t="s">
        <v>432</v>
      </c>
      <c r="B68" s="28" t="s">
        <v>433</v>
      </c>
      <c r="C68" s="29">
        <v>3.78E-2</v>
      </c>
      <c r="D68" s="28">
        <v>14.84</v>
      </c>
      <c r="E68" s="30">
        <v>0.47465277777777781</v>
      </c>
      <c r="I68" s="30">
        <v>0.47465277777777781</v>
      </c>
      <c r="J68" s="28">
        <v>0</v>
      </c>
      <c r="K68" s="28">
        <v>3085294600</v>
      </c>
      <c r="L68" s="28" t="s">
        <v>141</v>
      </c>
      <c r="M68" s="28" t="s">
        <v>141</v>
      </c>
      <c r="N68" s="28">
        <v>0</v>
      </c>
      <c r="O68" s="28">
        <v>21.42</v>
      </c>
      <c r="P68" s="28">
        <v>25.69</v>
      </c>
      <c r="Q68" s="28">
        <v>9.5299999999999994</v>
      </c>
      <c r="R68" s="28" t="s">
        <v>141</v>
      </c>
    </row>
    <row r="69" spans="1:18" x14ac:dyDescent="0.2">
      <c r="A69" s="28" t="s">
        <v>1148</v>
      </c>
      <c r="B69" s="28" t="s">
        <v>1149</v>
      </c>
      <c r="C69" s="29">
        <v>-9.9199999999999997E-2</v>
      </c>
      <c r="D69" s="28">
        <v>13.99</v>
      </c>
      <c r="E69" s="28" t="s">
        <v>141</v>
      </c>
      <c r="I69" s="28" t="s">
        <v>141</v>
      </c>
      <c r="J69" s="28">
        <v>0</v>
      </c>
      <c r="K69" s="28">
        <v>11227802600</v>
      </c>
      <c r="L69" s="28" t="s">
        <v>141</v>
      </c>
      <c r="M69" s="28" t="s">
        <v>141</v>
      </c>
      <c r="N69" s="28">
        <v>0</v>
      </c>
      <c r="O69" s="28">
        <v>75.67</v>
      </c>
      <c r="P69" s="28">
        <v>8.76</v>
      </c>
      <c r="Q69" s="28">
        <v>12.02</v>
      </c>
      <c r="R69" s="28" t="s">
        <v>141</v>
      </c>
    </row>
    <row r="70" spans="1:18" x14ac:dyDescent="0.2">
      <c r="A70" s="28" t="s">
        <v>4834</v>
      </c>
      <c r="B70" s="28" t="s">
        <v>4833</v>
      </c>
      <c r="C70" s="29">
        <v>5.74E-2</v>
      </c>
      <c r="D70" s="28">
        <v>24.7</v>
      </c>
      <c r="E70" s="30">
        <v>0.39687500000000003</v>
      </c>
      <c r="I70" s="30">
        <v>0.39687500000000003</v>
      </c>
      <c r="J70" s="28">
        <v>0</v>
      </c>
      <c r="K70" s="28">
        <v>40321531000</v>
      </c>
      <c r="L70" s="28" t="s">
        <v>141</v>
      </c>
      <c r="M70" s="28" t="s">
        <v>141</v>
      </c>
      <c r="N70" s="28">
        <v>0</v>
      </c>
      <c r="O70" s="28">
        <v>64.98</v>
      </c>
      <c r="P70" s="28">
        <v>42.52</v>
      </c>
      <c r="Q70" s="28">
        <v>3</v>
      </c>
      <c r="R70" s="28" t="s">
        <v>141</v>
      </c>
    </row>
    <row r="71" spans="1:18" x14ac:dyDescent="0.2">
      <c r="A71" s="28" t="s">
        <v>1464</v>
      </c>
      <c r="B71" s="28" t="s">
        <v>1465</v>
      </c>
      <c r="C71" s="29">
        <v>8.9999999999999998E-4</v>
      </c>
      <c r="D71" s="28">
        <v>10.9</v>
      </c>
      <c r="E71" s="30">
        <v>0.44635416666666666</v>
      </c>
      <c r="I71" s="30">
        <v>0.44739583333333338</v>
      </c>
      <c r="J71" s="28">
        <v>0</v>
      </c>
      <c r="K71" s="28">
        <v>3072690900</v>
      </c>
      <c r="L71" s="28" t="s">
        <v>141</v>
      </c>
      <c r="M71" s="28" t="s">
        <v>141</v>
      </c>
      <c r="N71" s="28">
        <v>0</v>
      </c>
      <c r="O71" s="28">
        <v>14.64</v>
      </c>
      <c r="P71" s="28">
        <v>55.8</v>
      </c>
      <c r="Q71" s="28">
        <v>43.25</v>
      </c>
      <c r="R71" s="28" t="s">
        <v>141</v>
      </c>
    </row>
    <row r="72" spans="1:18" x14ac:dyDescent="0.2">
      <c r="A72" s="28" t="s">
        <v>4832</v>
      </c>
      <c r="B72" s="28" t="s">
        <v>4831</v>
      </c>
      <c r="C72" s="29">
        <v>-0.2</v>
      </c>
      <c r="D72" s="28">
        <v>50.13</v>
      </c>
      <c r="E72" s="28" t="s">
        <v>141</v>
      </c>
      <c r="I72" s="28" t="s">
        <v>141</v>
      </c>
      <c r="J72" s="28">
        <v>0</v>
      </c>
      <c r="K72" s="28">
        <v>12469472800</v>
      </c>
      <c r="L72" s="28" t="s">
        <v>141</v>
      </c>
      <c r="M72" s="28" t="s">
        <v>141</v>
      </c>
      <c r="N72" s="28">
        <v>0</v>
      </c>
      <c r="O72" s="28">
        <v>14.53</v>
      </c>
      <c r="P72" s="28">
        <v>0</v>
      </c>
      <c r="Q72" s="28">
        <v>8.42</v>
      </c>
      <c r="R72" s="28" t="s">
        <v>141</v>
      </c>
    </row>
    <row r="73" spans="1:18" x14ac:dyDescent="0.2">
      <c r="A73" s="28" t="s">
        <v>4830</v>
      </c>
      <c r="B73" s="28" t="s">
        <v>4829</v>
      </c>
      <c r="C73" s="29">
        <v>0.1421</v>
      </c>
      <c r="D73" s="28">
        <v>27.48</v>
      </c>
      <c r="E73" s="30">
        <v>0.54479166666666667</v>
      </c>
      <c r="I73" s="30">
        <v>0.54479166666666667</v>
      </c>
      <c r="J73" s="28">
        <v>0</v>
      </c>
      <c r="K73" s="28">
        <v>4412232200</v>
      </c>
      <c r="L73" s="28" t="s">
        <v>141</v>
      </c>
      <c r="M73" s="28" t="s">
        <v>141</v>
      </c>
      <c r="N73" s="28">
        <v>0</v>
      </c>
      <c r="O73" s="28">
        <v>60.34</v>
      </c>
      <c r="P73" s="28">
        <v>77.3</v>
      </c>
      <c r="Q73" s="28">
        <v>5.83</v>
      </c>
      <c r="R73" s="28" t="s">
        <v>141</v>
      </c>
    </row>
    <row r="74" spans="1:18" x14ac:dyDescent="0.2">
      <c r="A74" s="28" t="s">
        <v>4828</v>
      </c>
      <c r="B74" s="28" t="s">
        <v>4827</v>
      </c>
      <c r="C74" s="29">
        <v>7.9000000000000001E-2</v>
      </c>
      <c r="D74" s="28">
        <v>25.14</v>
      </c>
      <c r="E74" s="30">
        <v>0.59027777777777779</v>
      </c>
      <c r="I74" s="30">
        <v>0.59027777777777779</v>
      </c>
      <c r="J74" s="28">
        <v>0</v>
      </c>
      <c r="K74" s="28">
        <v>6801275000</v>
      </c>
      <c r="L74" s="28" t="s">
        <v>141</v>
      </c>
      <c r="M74" s="28" t="s">
        <v>141</v>
      </c>
      <c r="N74" s="28">
        <v>0</v>
      </c>
      <c r="O74" s="28">
        <v>92.61</v>
      </c>
      <c r="P74" s="28">
        <v>99.38</v>
      </c>
      <c r="Q74" s="28">
        <v>1.75</v>
      </c>
      <c r="R74" s="28" t="s">
        <v>141</v>
      </c>
    </row>
    <row r="75" spans="1:18" x14ac:dyDescent="0.2">
      <c r="A75" s="28" t="s">
        <v>127</v>
      </c>
      <c r="B75" s="28" t="s">
        <v>128</v>
      </c>
      <c r="C75" s="29">
        <v>5.3199999999999997E-2</v>
      </c>
      <c r="D75" s="28">
        <v>16.420000000000002</v>
      </c>
      <c r="E75" s="30">
        <v>0.3996527777777778</v>
      </c>
      <c r="I75" s="30">
        <v>0.46371527777777777</v>
      </c>
      <c r="J75" s="28">
        <v>0</v>
      </c>
      <c r="K75" s="28">
        <v>2626745900</v>
      </c>
      <c r="L75" s="28" t="s">
        <v>141</v>
      </c>
      <c r="M75" s="28" t="s">
        <v>141</v>
      </c>
      <c r="N75" s="28">
        <v>0</v>
      </c>
      <c r="O75" s="28">
        <v>49.09</v>
      </c>
      <c r="P75" s="28">
        <v>80.849999999999994</v>
      </c>
      <c r="Q75" s="28">
        <v>23.49</v>
      </c>
      <c r="R75" s="28" t="s">
        <v>141</v>
      </c>
    </row>
    <row r="76" spans="1:18" x14ac:dyDescent="0.2">
      <c r="A76" s="28" t="s">
        <v>416</v>
      </c>
      <c r="B76" s="28" t="s">
        <v>417</v>
      </c>
      <c r="C76" s="29">
        <v>-1.34E-2</v>
      </c>
      <c r="D76" s="28">
        <v>53.18</v>
      </c>
      <c r="E76" s="30">
        <v>0.39756944444444442</v>
      </c>
      <c r="I76" s="30">
        <v>0.39756944444444442</v>
      </c>
      <c r="J76" s="28">
        <v>0</v>
      </c>
      <c r="K76" s="28">
        <v>4676516300</v>
      </c>
      <c r="L76" s="28" t="s">
        <v>141</v>
      </c>
      <c r="M76" s="28" t="s">
        <v>141</v>
      </c>
      <c r="N76" s="28">
        <v>0</v>
      </c>
      <c r="O76" s="28">
        <v>0</v>
      </c>
      <c r="P76" s="28">
        <v>83.85</v>
      </c>
      <c r="Q76" s="28">
        <v>12.46</v>
      </c>
      <c r="R76" s="28" t="s">
        <v>141</v>
      </c>
    </row>
    <row r="77" spans="1:18" x14ac:dyDescent="0.2">
      <c r="A77" s="28" t="s">
        <v>2225</v>
      </c>
      <c r="B77" s="28" t="s">
        <v>2226</v>
      </c>
      <c r="C77" s="29">
        <v>2.8400000000000002E-2</v>
      </c>
      <c r="D77" s="28">
        <v>27.5</v>
      </c>
      <c r="E77" s="30">
        <v>0.39583333333333331</v>
      </c>
      <c r="I77" s="30">
        <v>0.39583333333333331</v>
      </c>
      <c r="J77" s="28">
        <v>0</v>
      </c>
      <c r="K77" s="28">
        <v>768395840</v>
      </c>
      <c r="L77" s="28" t="s">
        <v>141</v>
      </c>
      <c r="M77" s="28" t="s">
        <v>141</v>
      </c>
      <c r="N77" s="28">
        <v>0</v>
      </c>
      <c r="O77" s="28">
        <v>3.95</v>
      </c>
      <c r="P77" s="28">
        <v>72.19</v>
      </c>
      <c r="Q77" s="28">
        <v>28.4</v>
      </c>
      <c r="R77" s="28" t="s">
        <v>141</v>
      </c>
    </row>
    <row r="78" spans="1:18" x14ac:dyDescent="0.2">
      <c r="A78" s="28" t="s">
        <v>1037</v>
      </c>
      <c r="B78" s="28" t="s">
        <v>1038</v>
      </c>
      <c r="C78" s="29">
        <v>3.95E-2</v>
      </c>
      <c r="D78" s="28">
        <v>6.85</v>
      </c>
      <c r="E78" s="30">
        <v>0.41111111111111115</v>
      </c>
      <c r="I78" s="30">
        <v>0.41111111111111115</v>
      </c>
      <c r="J78" s="28">
        <v>0</v>
      </c>
      <c r="K78" s="28">
        <v>2191644300</v>
      </c>
      <c r="L78" s="28" t="s">
        <v>141</v>
      </c>
      <c r="M78" s="28" t="s">
        <v>141</v>
      </c>
      <c r="N78" s="28">
        <v>0</v>
      </c>
      <c r="O78" s="28">
        <v>42.88</v>
      </c>
      <c r="P78" s="28">
        <v>78.78</v>
      </c>
      <c r="Q78" s="28">
        <v>23.78</v>
      </c>
      <c r="R78" s="28" t="s">
        <v>141</v>
      </c>
    </row>
    <row r="79" spans="1:18" x14ac:dyDescent="0.2">
      <c r="A79" s="28" t="s">
        <v>2021</v>
      </c>
      <c r="B79" s="28" t="s">
        <v>2022</v>
      </c>
      <c r="C79" s="29">
        <v>8.9800000000000005E-2</v>
      </c>
      <c r="D79" s="28">
        <v>27.19</v>
      </c>
      <c r="E79" s="30">
        <v>0.41944444444444445</v>
      </c>
      <c r="I79" s="30">
        <v>0.54843750000000002</v>
      </c>
      <c r="J79" s="28">
        <v>0</v>
      </c>
      <c r="K79" s="28">
        <v>19322013000</v>
      </c>
      <c r="L79" s="28" t="s">
        <v>141</v>
      </c>
      <c r="M79" s="28" t="s">
        <v>141</v>
      </c>
      <c r="N79" s="28">
        <v>0</v>
      </c>
      <c r="O79" s="28">
        <v>77.45</v>
      </c>
      <c r="P79" s="28">
        <v>98.62</v>
      </c>
      <c r="Q79" s="28">
        <v>4.41</v>
      </c>
      <c r="R79" s="28" t="s">
        <v>141</v>
      </c>
    </row>
    <row r="80" spans="1:18" x14ac:dyDescent="0.2">
      <c r="A80" s="28" t="s">
        <v>4826</v>
      </c>
      <c r="B80" s="28" t="s">
        <v>4825</v>
      </c>
      <c r="C80" s="29">
        <v>6.0299999999999999E-2</v>
      </c>
      <c r="D80" s="28">
        <v>4.92</v>
      </c>
      <c r="E80" s="30">
        <v>0.43072916666666666</v>
      </c>
      <c r="I80" s="30">
        <v>0.43072916666666666</v>
      </c>
      <c r="J80" s="28">
        <v>0</v>
      </c>
      <c r="K80" s="28">
        <v>2579055900</v>
      </c>
      <c r="L80" s="28" t="s">
        <v>141</v>
      </c>
      <c r="M80" s="28" t="s">
        <v>141</v>
      </c>
      <c r="N80" s="28">
        <v>0</v>
      </c>
      <c r="O80" s="28">
        <v>8.6199999999999992</v>
      </c>
      <c r="P80" s="28">
        <v>96.37</v>
      </c>
      <c r="Q80" s="28">
        <v>6.87</v>
      </c>
      <c r="R80" s="28" t="s">
        <v>141</v>
      </c>
    </row>
    <row r="81" spans="1:18" x14ac:dyDescent="0.2">
      <c r="A81" s="28" t="s">
        <v>1195</v>
      </c>
      <c r="B81" s="28" t="s">
        <v>2229</v>
      </c>
      <c r="C81" s="29">
        <v>-0.10009999999999999</v>
      </c>
      <c r="D81" s="28">
        <v>16.37</v>
      </c>
      <c r="E81" s="28" t="s">
        <v>141</v>
      </c>
      <c r="I81" s="28" t="s">
        <v>141</v>
      </c>
      <c r="J81" s="28">
        <v>0</v>
      </c>
      <c r="K81" s="28">
        <v>2417961500</v>
      </c>
      <c r="L81" s="28" t="s">
        <v>141</v>
      </c>
      <c r="M81" s="28" t="s">
        <v>141</v>
      </c>
      <c r="N81" s="28">
        <v>0</v>
      </c>
      <c r="O81" s="28">
        <v>24.58</v>
      </c>
      <c r="P81" s="28">
        <v>44.96</v>
      </c>
      <c r="Q81" s="28">
        <v>39.229999999999997</v>
      </c>
      <c r="R81" s="28" t="s">
        <v>141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4009</v>
      </c>
      <c r="F1" s="2" t="s">
        <v>2269</v>
      </c>
      <c r="G1" s="2" t="s">
        <v>2268</v>
      </c>
      <c r="H1" s="2" t="s">
        <v>2267</v>
      </c>
      <c r="I1" s="28" t="s">
        <v>4008</v>
      </c>
      <c r="J1" s="28" t="s">
        <v>4007</v>
      </c>
      <c r="K1" s="28" t="s">
        <v>36</v>
      </c>
      <c r="L1" s="28" t="s">
        <v>4006</v>
      </c>
      <c r="M1" s="28" t="s">
        <v>230</v>
      </c>
      <c r="N1" s="28" t="s">
        <v>263</v>
      </c>
      <c r="O1" s="28" t="s">
        <v>259</v>
      </c>
      <c r="P1" s="28" t="s">
        <v>4005</v>
      </c>
      <c r="Q1" s="28" t="s">
        <v>4004</v>
      </c>
      <c r="R1" s="28" t="s">
        <v>4003</v>
      </c>
    </row>
    <row r="2" spans="1:18" x14ac:dyDescent="0.2">
      <c r="A2" s="28" t="s">
        <v>316</v>
      </c>
      <c r="B2" s="28" t="s">
        <v>317</v>
      </c>
      <c r="C2" s="29">
        <v>9.9900000000000003E-2</v>
      </c>
      <c r="D2" s="28">
        <v>38.76</v>
      </c>
      <c r="E2" s="30">
        <v>0.41790509259259262</v>
      </c>
      <c r="I2" s="30">
        <v>0.42018518518518522</v>
      </c>
      <c r="J2" s="28">
        <v>8</v>
      </c>
      <c r="K2" s="28">
        <v>5118065400</v>
      </c>
      <c r="L2" s="28" t="s">
        <v>3666</v>
      </c>
      <c r="M2" s="28" t="s">
        <v>231</v>
      </c>
      <c r="N2" s="28">
        <v>524296</v>
      </c>
      <c r="O2" s="28">
        <v>48.71</v>
      </c>
      <c r="P2" s="28">
        <v>100</v>
      </c>
      <c r="Q2" s="28">
        <v>14.15</v>
      </c>
      <c r="R2" s="28">
        <v>6.35</v>
      </c>
    </row>
    <row r="3" spans="1:18" x14ac:dyDescent="0.2">
      <c r="A3" s="28" t="s">
        <v>310</v>
      </c>
      <c r="B3" s="28" t="s">
        <v>311</v>
      </c>
      <c r="C3" s="29">
        <v>0.10009999999999999</v>
      </c>
      <c r="D3" s="28">
        <v>21</v>
      </c>
      <c r="E3" s="30">
        <v>0.39583333333333331</v>
      </c>
      <c r="I3" s="30">
        <v>0.41287037037037039</v>
      </c>
      <c r="J3" s="28">
        <v>7</v>
      </c>
      <c r="K3" s="28">
        <v>5749800000</v>
      </c>
      <c r="L3" s="28" t="s">
        <v>4002</v>
      </c>
      <c r="M3" s="28" t="s">
        <v>232</v>
      </c>
      <c r="N3" s="28">
        <v>458759</v>
      </c>
      <c r="O3" s="28">
        <v>20.74</v>
      </c>
      <c r="P3" s="28">
        <v>100</v>
      </c>
      <c r="Q3" s="28">
        <v>12.97</v>
      </c>
      <c r="R3" s="28">
        <v>10.43</v>
      </c>
    </row>
    <row r="4" spans="1:18" x14ac:dyDescent="0.2">
      <c r="A4" s="28">
        <v>870357</v>
      </c>
      <c r="B4" s="28" t="s">
        <v>4001</v>
      </c>
      <c r="C4" s="29">
        <v>0.29959999999999998</v>
      </c>
      <c r="D4" s="28">
        <v>26.72</v>
      </c>
      <c r="E4" s="30">
        <v>0.43672453703703701</v>
      </c>
      <c r="I4" s="30">
        <v>0.43672453703703701</v>
      </c>
      <c r="J4" s="28">
        <v>3</v>
      </c>
      <c r="K4" s="28">
        <v>619943810</v>
      </c>
      <c r="L4" s="28" t="s">
        <v>4000</v>
      </c>
      <c r="M4" s="28" t="s">
        <v>231</v>
      </c>
      <c r="N4" s="28" t="s">
        <v>141</v>
      </c>
      <c r="O4" s="28">
        <v>19.670000000000002</v>
      </c>
      <c r="P4" s="28">
        <v>100</v>
      </c>
      <c r="Q4" s="28">
        <v>45.68</v>
      </c>
      <c r="R4" s="28">
        <v>9.84</v>
      </c>
    </row>
    <row r="5" spans="1:18" x14ac:dyDescent="0.2">
      <c r="A5" s="28" t="s">
        <v>526</v>
      </c>
      <c r="B5" s="28" t="s">
        <v>527</v>
      </c>
      <c r="C5" s="29">
        <v>0.1</v>
      </c>
      <c r="D5" s="28">
        <v>5.83</v>
      </c>
      <c r="E5" s="30">
        <v>0.39583333333333331</v>
      </c>
      <c r="I5" s="30">
        <v>0.39618055555555554</v>
      </c>
      <c r="J5" s="28">
        <v>3</v>
      </c>
      <c r="K5" s="28">
        <v>4741481500</v>
      </c>
      <c r="L5" s="28" t="s">
        <v>3942</v>
      </c>
      <c r="M5" s="28" t="s">
        <v>232</v>
      </c>
      <c r="N5" s="28">
        <v>393225</v>
      </c>
      <c r="O5" s="28">
        <v>22.73</v>
      </c>
      <c r="P5" s="28">
        <v>100</v>
      </c>
      <c r="Q5" s="28">
        <v>9.3699999999999992</v>
      </c>
      <c r="R5" s="28">
        <v>32.369999999999997</v>
      </c>
    </row>
    <row r="6" spans="1:18" x14ac:dyDescent="0.2">
      <c r="A6" s="28" t="s">
        <v>2131</v>
      </c>
      <c r="B6" s="28" t="s">
        <v>2132</v>
      </c>
      <c r="C6" s="29">
        <v>0.1002</v>
      </c>
      <c r="D6" s="28">
        <v>34.380000000000003</v>
      </c>
      <c r="E6" s="30">
        <v>0.3984375</v>
      </c>
      <c r="I6" s="30">
        <v>0.3984375</v>
      </c>
      <c r="J6" s="28">
        <v>3</v>
      </c>
      <c r="K6" s="28">
        <v>2439587600</v>
      </c>
      <c r="L6" s="28" t="s">
        <v>3941</v>
      </c>
      <c r="M6" s="28" t="s">
        <v>231</v>
      </c>
      <c r="N6" s="28">
        <v>196611</v>
      </c>
      <c r="O6" s="28">
        <v>14.49</v>
      </c>
      <c r="P6" s="28">
        <v>99.76</v>
      </c>
      <c r="Q6" s="28">
        <v>19.93</v>
      </c>
      <c r="R6" s="28">
        <v>28.6</v>
      </c>
    </row>
    <row r="7" spans="1:18" x14ac:dyDescent="0.2">
      <c r="A7" s="28" t="s">
        <v>643</v>
      </c>
      <c r="B7" s="28" t="s">
        <v>644</v>
      </c>
      <c r="C7" s="29">
        <v>0.1</v>
      </c>
      <c r="D7" s="28">
        <v>24.19</v>
      </c>
      <c r="E7" s="30">
        <v>0.4192939814814815</v>
      </c>
      <c r="I7" s="30">
        <v>0.42237268518518517</v>
      </c>
      <c r="J7" s="28">
        <v>3</v>
      </c>
      <c r="K7" s="28">
        <v>9837353300</v>
      </c>
      <c r="L7" s="28" t="s">
        <v>3873</v>
      </c>
      <c r="M7" s="28" t="s">
        <v>231</v>
      </c>
      <c r="N7" s="28">
        <v>196611</v>
      </c>
      <c r="O7" s="28">
        <v>90.55</v>
      </c>
      <c r="P7" s="28">
        <v>100</v>
      </c>
      <c r="Q7" s="28">
        <v>6.22</v>
      </c>
      <c r="R7" s="28">
        <v>4.54</v>
      </c>
    </row>
    <row r="8" spans="1:18" x14ac:dyDescent="0.2">
      <c r="A8" s="28" t="s">
        <v>595</v>
      </c>
      <c r="B8" s="28" t="s">
        <v>596</v>
      </c>
      <c r="C8" s="29">
        <v>0.1003</v>
      </c>
      <c r="D8" s="28">
        <v>20.74</v>
      </c>
      <c r="E8" s="30">
        <v>0.39583333333333331</v>
      </c>
      <c r="I8" s="30">
        <v>0.39583333333333331</v>
      </c>
      <c r="J8" s="28">
        <v>3</v>
      </c>
      <c r="K8" s="28">
        <v>8965141400</v>
      </c>
      <c r="L8" s="28" t="s">
        <v>3872</v>
      </c>
      <c r="M8" s="28" t="s">
        <v>233</v>
      </c>
      <c r="N8" s="28">
        <v>196611</v>
      </c>
      <c r="O8" s="28">
        <v>64.819999999999993</v>
      </c>
      <c r="P8" s="28">
        <v>100</v>
      </c>
      <c r="Q8" s="28">
        <v>0.69</v>
      </c>
      <c r="R8" s="28">
        <v>335.59</v>
      </c>
    </row>
    <row r="9" spans="1:18" x14ac:dyDescent="0.2">
      <c r="A9" s="28" t="s">
        <v>1195</v>
      </c>
      <c r="B9" s="28" t="s">
        <v>2229</v>
      </c>
      <c r="C9" s="29">
        <v>9.98E-2</v>
      </c>
      <c r="D9" s="28">
        <v>18.190000000000001</v>
      </c>
      <c r="E9" s="30">
        <v>0.39826388888888892</v>
      </c>
      <c r="I9" s="30">
        <v>0.40365740740740735</v>
      </c>
      <c r="J9" s="28">
        <v>3</v>
      </c>
      <c r="K9" s="28">
        <v>2686788000</v>
      </c>
      <c r="L9" s="28" t="s">
        <v>3940</v>
      </c>
      <c r="M9" s="28" t="s">
        <v>231</v>
      </c>
      <c r="N9" s="28">
        <v>196611</v>
      </c>
      <c r="O9" s="28">
        <v>24.58</v>
      </c>
      <c r="P9" s="28">
        <v>99.9</v>
      </c>
      <c r="Q9" s="28">
        <v>24.03</v>
      </c>
      <c r="R9" s="28">
        <v>5.95</v>
      </c>
    </row>
    <row r="10" spans="1:18" x14ac:dyDescent="0.2">
      <c r="A10" s="28" t="s">
        <v>324</v>
      </c>
      <c r="B10" s="28" t="s">
        <v>325</v>
      </c>
      <c r="C10" s="29">
        <v>9.9900000000000003E-2</v>
      </c>
      <c r="D10" s="28">
        <v>35.880000000000003</v>
      </c>
      <c r="E10" s="30">
        <v>0.39583333333333331</v>
      </c>
      <c r="I10" s="30">
        <v>0.39583333333333331</v>
      </c>
      <c r="J10" s="28">
        <v>2</v>
      </c>
      <c r="K10" s="28">
        <v>2321676400</v>
      </c>
      <c r="L10" s="28" t="s">
        <v>3934</v>
      </c>
      <c r="M10" s="28" t="s">
        <v>233</v>
      </c>
      <c r="N10" s="28">
        <v>131074</v>
      </c>
      <c r="O10" s="28">
        <v>25.24</v>
      </c>
      <c r="P10" s="28">
        <v>93.31</v>
      </c>
      <c r="Q10" s="28">
        <v>4.59</v>
      </c>
      <c r="R10" s="28">
        <v>339.03</v>
      </c>
    </row>
    <row r="11" spans="1:18" x14ac:dyDescent="0.2">
      <c r="A11" s="28" t="s">
        <v>1334</v>
      </c>
      <c r="B11" s="28" t="s">
        <v>1335</v>
      </c>
      <c r="C11" s="29">
        <v>9.98E-2</v>
      </c>
      <c r="D11" s="28">
        <v>23.47</v>
      </c>
      <c r="E11" s="30">
        <v>0.40521990740740743</v>
      </c>
      <c r="I11" s="30">
        <v>0.40521990740740743</v>
      </c>
      <c r="J11" s="28">
        <v>2</v>
      </c>
      <c r="K11" s="28">
        <v>4910500100</v>
      </c>
      <c r="L11" s="28" t="s">
        <v>3795</v>
      </c>
      <c r="M11" s="28" t="s">
        <v>231</v>
      </c>
      <c r="N11" s="28">
        <v>196613</v>
      </c>
      <c r="O11" s="28">
        <v>5.81</v>
      </c>
      <c r="P11" s="28">
        <v>100</v>
      </c>
      <c r="Q11" s="28">
        <v>20.93</v>
      </c>
      <c r="R11" s="28">
        <v>17.86</v>
      </c>
    </row>
    <row r="12" spans="1:18" x14ac:dyDescent="0.2">
      <c r="A12" s="28" t="s">
        <v>1375</v>
      </c>
      <c r="B12" s="28" t="s">
        <v>1376</v>
      </c>
      <c r="C12" s="29">
        <v>9.9599999999999994E-2</v>
      </c>
      <c r="D12" s="28">
        <v>11.59</v>
      </c>
      <c r="E12" s="30">
        <v>0.39583333333333331</v>
      </c>
      <c r="I12" s="30">
        <v>0.39583333333333331</v>
      </c>
      <c r="J12" s="28">
        <v>2</v>
      </c>
      <c r="K12" s="28">
        <v>3982523100</v>
      </c>
      <c r="L12" s="28" t="s">
        <v>3999</v>
      </c>
      <c r="M12" s="28" t="s">
        <v>233</v>
      </c>
      <c r="N12" s="28">
        <v>131074</v>
      </c>
      <c r="O12" s="28">
        <v>20.28</v>
      </c>
      <c r="P12" s="28">
        <v>100</v>
      </c>
      <c r="Q12" s="28">
        <v>2.06</v>
      </c>
      <c r="R12" s="28">
        <v>217.72</v>
      </c>
    </row>
    <row r="13" spans="1:18" x14ac:dyDescent="0.2">
      <c r="A13" s="28" t="s">
        <v>308</v>
      </c>
      <c r="B13" s="28" t="s">
        <v>309</v>
      </c>
      <c r="C13" s="29">
        <v>0.1004</v>
      </c>
      <c r="D13" s="28">
        <v>12.38</v>
      </c>
      <c r="E13" s="30">
        <v>0.42324074074074075</v>
      </c>
      <c r="I13" s="30">
        <v>0.42324074074074075</v>
      </c>
      <c r="J13" s="28">
        <v>2</v>
      </c>
      <c r="K13" s="28">
        <v>3182711500</v>
      </c>
      <c r="L13" s="28" t="s">
        <v>3925</v>
      </c>
      <c r="M13" s="28" t="s">
        <v>231</v>
      </c>
      <c r="N13" s="28">
        <v>131074</v>
      </c>
      <c r="O13" s="28">
        <v>29.57</v>
      </c>
      <c r="P13" s="28">
        <v>100</v>
      </c>
      <c r="Q13" s="28">
        <v>23.85</v>
      </c>
      <c r="R13" s="28">
        <v>8.56</v>
      </c>
    </row>
    <row r="14" spans="1:18" x14ac:dyDescent="0.2">
      <c r="A14" s="28" t="s">
        <v>746</v>
      </c>
      <c r="B14" s="28" t="s">
        <v>747</v>
      </c>
      <c r="C14" s="29">
        <v>0.1007</v>
      </c>
      <c r="D14" s="28">
        <v>4.4800000000000004</v>
      </c>
      <c r="E14" s="30">
        <v>0.39583333333333331</v>
      </c>
      <c r="I14" s="30">
        <v>0.39583333333333331</v>
      </c>
      <c r="J14" s="28">
        <v>2</v>
      </c>
      <c r="K14" s="28">
        <v>3858008300</v>
      </c>
      <c r="L14" s="28" t="s">
        <v>3924</v>
      </c>
      <c r="M14" s="28" t="s">
        <v>233</v>
      </c>
      <c r="N14" s="28">
        <v>131074</v>
      </c>
      <c r="O14" s="28">
        <v>35.42</v>
      </c>
      <c r="P14" s="28">
        <v>100</v>
      </c>
      <c r="Q14" s="28">
        <v>1.82</v>
      </c>
      <c r="R14" s="28">
        <v>172.31</v>
      </c>
    </row>
    <row r="15" spans="1:18" x14ac:dyDescent="0.2">
      <c r="A15" s="28" t="s">
        <v>426</v>
      </c>
      <c r="B15" s="28" t="s">
        <v>427</v>
      </c>
      <c r="C15" s="29">
        <v>9.9699999999999997E-2</v>
      </c>
      <c r="D15" s="28">
        <v>12.68</v>
      </c>
      <c r="E15" s="30">
        <v>0.39704861111111112</v>
      </c>
      <c r="I15" s="30">
        <v>0.39704861111111112</v>
      </c>
      <c r="J15" s="28">
        <v>2</v>
      </c>
      <c r="K15" s="28">
        <v>3296800000</v>
      </c>
      <c r="L15" s="28" t="s">
        <v>515</v>
      </c>
      <c r="M15" s="28" t="s">
        <v>231</v>
      </c>
      <c r="N15" s="28">
        <v>131074</v>
      </c>
      <c r="O15" s="28">
        <v>33.520000000000003</v>
      </c>
      <c r="P15" s="28">
        <v>74.98</v>
      </c>
      <c r="Q15" s="28">
        <v>4.1900000000000004</v>
      </c>
      <c r="R15" s="28">
        <v>35.4</v>
      </c>
    </row>
    <row r="16" spans="1:18" x14ac:dyDescent="0.2">
      <c r="A16" s="28" t="s">
        <v>306</v>
      </c>
      <c r="B16" s="28" t="s">
        <v>307</v>
      </c>
      <c r="C16" s="29">
        <v>9.9500000000000005E-2</v>
      </c>
      <c r="D16" s="28">
        <v>2.4300000000000002</v>
      </c>
      <c r="E16" s="30">
        <v>0.39583333333333331</v>
      </c>
      <c r="I16" s="30">
        <v>0.40229166666666666</v>
      </c>
      <c r="J16" s="28">
        <v>2</v>
      </c>
      <c r="K16" s="28">
        <v>5152793000</v>
      </c>
      <c r="L16" s="28" t="s">
        <v>3998</v>
      </c>
      <c r="M16" s="28" t="s">
        <v>232</v>
      </c>
      <c r="N16" s="28">
        <v>131074</v>
      </c>
      <c r="O16" s="28">
        <v>45.21</v>
      </c>
      <c r="P16" s="28">
        <v>71.260000000000005</v>
      </c>
      <c r="Q16" s="28">
        <v>7.12</v>
      </c>
      <c r="R16" s="28">
        <v>16.940000000000001</v>
      </c>
    </row>
    <row r="17" spans="1:18" x14ac:dyDescent="0.2">
      <c r="A17" s="28" t="s">
        <v>1951</v>
      </c>
      <c r="B17" s="28" t="s">
        <v>1952</v>
      </c>
      <c r="C17" s="29">
        <v>9.9699999999999997E-2</v>
      </c>
      <c r="D17" s="28">
        <v>14.12</v>
      </c>
      <c r="E17" s="30">
        <v>0.39687500000000003</v>
      </c>
      <c r="I17" s="30">
        <v>0.47241898148148148</v>
      </c>
      <c r="J17" s="28">
        <v>2</v>
      </c>
      <c r="K17" s="28">
        <v>1876954700</v>
      </c>
      <c r="L17" s="28" t="s">
        <v>3919</v>
      </c>
      <c r="M17" s="28" t="s">
        <v>231</v>
      </c>
      <c r="N17" s="28">
        <v>131074</v>
      </c>
      <c r="O17" s="28">
        <v>20.6</v>
      </c>
      <c r="P17" s="28">
        <v>100</v>
      </c>
      <c r="Q17" s="28">
        <v>23.33</v>
      </c>
      <c r="R17" s="28">
        <v>1.8</v>
      </c>
    </row>
    <row r="18" spans="1:18" x14ac:dyDescent="0.2">
      <c r="A18" s="28" t="s">
        <v>125</v>
      </c>
      <c r="B18" s="28" t="s">
        <v>126</v>
      </c>
      <c r="C18" s="29">
        <v>0.1</v>
      </c>
      <c r="D18" s="28">
        <v>27.73</v>
      </c>
      <c r="E18" s="30">
        <v>0.39583333333333331</v>
      </c>
      <c r="I18" s="30">
        <v>0.39583333333333331</v>
      </c>
      <c r="J18" s="28">
        <v>2</v>
      </c>
      <c r="K18" s="28">
        <v>1721561900</v>
      </c>
      <c r="L18" s="28" t="s">
        <v>3997</v>
      </c>
      <c r="M18" s="28" t="s">
        <v>233</v>
      </c>
      <c r="N18" s="28">
        <v>131074</v>
      </c>
      <c r="O18" s="28">
        <v>3.75</v>
      </c>
      <c r="P18" s="28">
        <v>100</v>
      </c>
      <c r="Q18" s="28">
        <v>2.56</v>
      </c>
      <c r="R18" s="28">
        <v>178.09</v>
      </c>
    </row>
    <row r="19" spans="1:18" x14ac:dyDescent="0.2">
      <c r="A19" s="28" t="s">
        <v>587</v>
      </c>
      <c r="B19" s="28" t="s">
        <v>588</v>
      </c>
      <c r="C19" s="29">
        <v>0.10050000000000001</v>
      </c>
      <c r="D19" s="28">
        <v>10.4</v>
      </c>
      <c r="E19" s="30">
        <v>0.39600694444444445</v>
      </c>
      <c r="H19" s="28"/>
      <c r="I19" s="30">
        <v>0.39600694444444445</v>
      </c>
      <c r="J19" s="28">
        <v>2</v>
      </c>
      <c r="K19" s="28">
        <v>2997989600</v>
      </c>
      <c r="L19" s="28" t="s">
        <v>3909</v>
      </c>
      <c r="M19" s="28" t="s">
        <v>231</v>
      </c>
      <c r="N19" s="28">
        <v>131074</v>
      </c>
      <c r="O19" s="28">
        <v>30</v>
      </c>
      <c r="P19" s="28">
        <v>100</v>
      </c>
      <c r="Q19" s="28">
        <v>2.39</v>
      </c>
      <c r="R19" s="28">
        <v>58.32</v>
      </c>
    </row>
    <row r="20" spans="1:18" x14ac:dyDescent="0.2">
      <c r="A20" s="28" t="s">
        <v>326</v>
      </c>
      <c r="B20" s="28" t="s">
        <v>327</v>
      </c>
      <c r="C20" s="29">
        <v>0.1</v>
      </c>
      <c r="D20" s="28">
        <v>54.65</v>
      </c>
      <c r="E20" s="30">
        <v>0.43342592592592594</v>
      </c>
      <c r="I20" s="30">
        <v>0.58853009259259259</v>
      </c>
      <c r="J20" s="28">
        <v>2</v>
      </c>
      <c r="K20" s="28">
        <v>6339393600</v>
      </c>
      <c r="L20" s="28" t="s">
        <v>3908</v>
      </c>
      <c r="M20" s="28" t="s">
        <v>231</v>
      </c>
      <c r="N20" s="28">
        <v>131074</v>
      </c>
      <c r="O20" s="28">
        <v>5.44</v>
      </c>
      <c r="P20" s="28">
        <v>84.64</v>
      </c>
      <c r="Q20" s="28">
        <v>11.02</v>
      </c>
      <c r="R20" s="28">
        <v>1.49</v>
      </c>
    </row>
    <row r="21" spans="1:18" x14ac:dyDescent="0.2">
      <c r="A21" s="28" t="s">
        <v>2047</v>
      </c>
      <c r="B21" s="28" t="s">
        <v>2048</v>
      </c>
      <c r="C21" s="29">
        <v>0.1002</v>
      </c>
      <c r="D21" s="28">
        <v>5.71</v>
      </c>
      <c r="E21" s="30">
        <v>0.44071759259259258</v>
      </c>
      <c r="I21" s="30">
        <v>0.44071759259259258</v>
      </c>
      <c r="J21" s="28">
        <v>2</v>
      </c>
      <c r="K21" s="28">
        <v>3548922500</v>
      </c>
      <c r="L21" s="28" t="s">
        <v>3996</v>
      </c>
      <c r="M21" s="28" t="s">
        <v>231</v>
      </c>
      <c r="N21" s="28">
        <v>131074</v>
      </c>
      <c r="O21" s="28">
        <v>10.98</v>
      </c>
      <c r="P21" s="28">
        <v>100</v>
      </c>
      <c r="Q21" s="28">
        <v>11.69</v>
      </c>
      <c r="R21" s="28">
        <v>2.86</v>
      </c>
    </row>
    <row r="22" spans="1:18" x14ac:dyDescent="0.2">
      <c r="A22" s="28" t="s">
        <v>1725</v>
      </c>
      <c r="B22" s="28" t="s">
        <v>1726</v>
      </c>
      <c r="C22" s="29">
        <v>0.10009999999999999</v>
      </c>
      <c r="D22" s="28">
        <v>17.37</v>
      </c>
      <c r="E22" s="30">
        <v>0.39583333333333331</v>
      </c>
      <c r="I22" s="30">
        <v>0.39583333333333331</v>
      </c>
      <c r="J22" s="28">
        <v>2</v>
      </c>
      <c r="K22" s="28">
        <v>7599212300</v>
      </c>
      <c r="L22" s="28" t="s">
        <v>3906</v>
      </c>
      <c r="M22" s="28" t="s">
        <v>233</v>
      </c>
      <c r="N22" s="28">
        <v>131074</v>
      </c>
      <c r="O22" s="28">
        <v>52.38</v>
      </c>
      <c r="P22" s="28">
        <v>70.27</v>
      </c>
      <c r="Q22" s="28">
        <v>1.28</v>
      </c>
      <c r="R22" s="28">
        <v>176.35</v>
      </c>
    </row>
    <row r="23" spans="1:18" x14ac:dyDescent="0.2">
      <c r="A23" s="28" t="s">
        <v>2161</v>
      </c>
      <c r="B23" s="28" t="s">
        <v>2162</v>
      </c>
      <c r="C23" s="29">
        <v>9.9900000000000003E-2</v>
      </c>
      <c r="D23" s="28">
        <v>43.58</v>
      </c>
      <c r="E23" s="30">
        <v>0.40177083333333335</v>
      </c>
      <c r="I23" s="30">
        <v>0.40281250000000002</v>
      </c>
      <c r="J23" s="28">
        <v>2</v>
      </c>
      <c r="K23" s="28">
        <v>1275150800</v>
      </c>
      <c r="L23" s="28" t="s">
        <v>3905</v>
      </c>
      <c r="M23" s="28" t="s">
        <v>231</v>
      </c>
      <c r="N23" s="28">
        <v>131074</v>
      </c>
      <c r="O23" s="28">
        <v>3.8</v>
      </c>
      <c r="P23" s="28">
        <v>100</v>
      </c>
      <c r="Q23" s="28">
        <v>17.72</v>
      </c>
      <c r="R23" s="28">
        <v>31.63</v>
      </c>
    </row>
    <row r="24" spans="1:18" x14ac:dyDescent="0.2">
      <c r="A24" s="28">
        <v>873001</v>
      </c>
      <c r="B24" s="28" t="s">
        <v>3995</v>
      </c>
      <c r="C24" s="29">
        <v>0.2994</v>
      </c>
      <c r="D24" s="28">
        <v>15.32</v>
      </c>
      <c r="E24" s="30">
        <v>0.41217592592592589</v>
      </c>
      <c r="I24" s="30">
        <v>0.41217592592592589</v>
      </c>
      <c r="J24" s="28">
        <v>1</v>
      </c>
      <c r="K24" s="28">
        <v>588657990</v>
      </c>
      <c r="L24" s="28" t="s">
        <v>3994</v>
      </c>
      <c r="M24" s="28" t="s">
        <v>231</v>
      </c>
      <c r="N24" s="28" t="s">
        <v>141</v>
      </c>
      <c r="O24" s="28">
        <v>18.77</v>
      </c>
      <c r="P24" s="28">
        <v>100</v>
      </c>
      <c r="Q24" s="28">
        <v>41.73</v>
      </c>
      <c r="R24" s="28">
        <v>18.809999999999999</v>
      </c>
    </row>
    <row r="25" spans="1:18" x14ac:dyDescent="0.2">
      <c r="A25" s="28">
        <v>837212</v>
      </c>
      <c r="B25" s="28" t="s">
        <v>3993</v>
      </c>
      <c r="C25" s="29">
        <v>0.29970000000000002</v>
      </c>
      <c r="D25" s="28">
        <v>13.14</v>
      </c>
      <c r="E25" s="30">
        <v>0.55193287037037042</v>
      </c>
      <c r="I25" s="30">
        <v>0.55193287037037042</v>
      </c>
      <c r="J25" s="28">
        <v>1</v>
      </c>
      <c r="K25" s="28">
        <v>685599210</v>
      </c>
      <c r="L25" s="28" t="s">
        <v>3992</v>
      </c>
      <c r="M25" s="28" t="s">
        <v>231</v>
      </c>
      <c r="N25" s="28" t="s">
        <v>141</v>
      </c>
      <c r="O25" s="28">
        <v>20.97</v>
      </c>
      <c r="P25" s="28">
        <v>100</v>
      </c>
      <c r="Q25" s="28">
        <v>23.18</v>
      </c>
      <c r="R25" s="28">
        <v>13.3</v>
      </c>
    </row>
    <row r="26" spans="1:18" x14ac:dyDescent="0.2">
      <c r="A26" s="28" t="s">
        <v>1287</v>
      </c>
      <c r="B26" s="28" t="s">
        <v>1288</v>
      </c>
      <c r="C26" s="29">
        <v>0.19989999999999999</v>
      </c>
      <c r="D26" s="28">
        <v>41.59</v>
      </c>
      <c r="E26" s="30">
        <v>0.40643518518518523</v>
      </c>
      <c r="I26" s="30">
        <v>0.4090509259259259</v>
      </c>
      <c r="J26" s="28">
        <v>1</v>
      </c>
      <c r="K26" s="28">
        <v>3736548500</v>
      </c>
      <c r="L26" s="28" t="s">
        <v>3991</v>
      </c>
      <c r="M26" s="28" t="s">
        <v>231</v>
      </c>
      <c r="N26" s="28">
        <v>65537</v>
      </c>
      <c r="O26" s="28">
        <v>16.309999999999999</v>
      </c>
      <c r="P26" s="28">
        <v>100</v>
      </c>
      <c r="Q26" s="28">
        <v>25.68</v>
      </c>
      <c r="R26" s="28">
        <v>8.4</v>
      </c>
    </row>
    <row r="27" spans="1:18" x14ac:dyDescent="0.2">
      <c r="A27" s="28" t="s">
        <v>1113</v>
      </c>
      <c r="B27" s="28" t="s">
        <v>2508</v>
      </c>
      <c r="C27" s="29">
        <v>0.2</v>
      </c>
      <c r="D27" s="28">
        <v>5.52</v>
      </c>
      <c r="E27" s="30">
        <v>0.43793981481481481</v>
      </c>
      <c r="I27" s="30">
        <v>0.43793981481481481</v>
      </c>
      <c r="J27" s="28">
        <v>1</v>
      </c>
      <c r="K27" s="28">
        <v>2901617700</v>
      </c>
      <c r="L27" s="28" t="s">
        <v>3990</v>
      </c>
      <c r="M27" s="28" t="s">
        <v>231</v>
      </c>
      <c r="N27" s="28">
        <v>65537</v>
      </c>
      <c r="O27" s="28">
        <v>15.93</v>
      </c>
      <c r="P27" s="28">
        <v>100</v>
      </c>
      <c r="Q27" s="28">
        <v>21.66</v>
      </c>
      <c r="R27" s="28">
        <v>17.079999999999998</v>
      </c>
    </row>
    <row r="28" spans="1:18" x14ac:dyDescent="0.2">
      <c r="A28" s="28" t="s">
        <v>356</v>
      </c>
      <c r="B28" s="28" t="s">
        <v>357</v>
      </c>
      <c r="C28" s="29">
        <v>0.1002</v>
      </c>
      <c r="D28" s="28">
        <v>13.51</v>
      </c>
      <c r="E28" s="30">
        <v>0.5680439814814815</v>
      </c>
      <c r="I28" s="30">
        <v>0.5680439814814815</v>
      </c>
      <c r="J28" s="28">
        <v>1</v>
      </c>
      <c r="K28" s="28">
        <v>3196843800</v>
      </c>
      <c r="L28" s="28" t="s">
        <v>3989</v>
      </c>
      <c r="M28" s="28" t="s">
        <v>231</v>
      </c>
      <c r="N28" s="28">
        <v>65537</v>
      </c>
      <c r="O28" s="28">
        <v>25.17</v>
      </c>
      <c r="P28" s="28">
        <v>96.63</v>
      </c>
      <c r="Q28" s="28">
        <v>5.2</v>
      </c>
      <c r="R28" s="28">
        <v>14</v>
      </c>
    </row>
    <row r="29" spans="1:18" x14ac:dyDescent="0.2">
      <c r="A29" s="28" t="s">
        <v>1426</v>
      </c>
      <c r="B29" s="28" t="s">
        <v>1427</v>
      </c>
      <c r="C29" s="29">
        <v>0.1</v>
      </c>
      <c r="D29" s="28">
        <v>18.260000000000002</v>
      </c>
      <c r="E29" s="30">
        <v>0.57925925925925925</v>
      </c>
      <c r="I29" s="30">
        <v>0.57925925925925925</v>
      </c>
      <c r="J29" s="28">
        <v>1</v>
      </c>
      <c r="K29" s="28">
        <v>5256914800</v>
      </c>
      <c r="L29" s="28" t="s">
        <v>3569</v>
      </c>
      <c r="M29" s="28" t="s">
        <v>231</v>
      </c>
      <c r="N29" s="28">
        <v>65537</v>
      </c>
      <c r="O29" s="28">
        <v>39.44</v>
      </c>
      <c r="P29" s="28">
        <v>100</v>
      </c>
      <c r="Q29" s="28">
        <v>21.7</v>
      </c>
      <c r="R29" s="28">
        <v>4.51</v>
      </c>
    </row>
    <row r="30" spans="1:18" x14ac:dyDescent="0.2">
      <c r="A30" s="28" t="s">
        <v>187</v>
      </c>
      <c r="B30" s="28" t="s">
        <v>188</v>
      </c>
      <c r="C30" s="29">
        <v>9.9900000000000003E-2</v>
      </c>
      <c r="D30" s="28">
        <v>36.770000000000003</v>
      </c>
      <c r="E30" s="30">
        <v>0.58079861111111108</v>
      </c>
      <c r="I30" s="30">
        <v>0.58079861111111108</v>
      </c>
      <c r="J30" s="28">
        <v>1</v>
      </c>
      <c r="K30" s="28">
        <v>5470486600</v>
      </c>
      <c r="L30" s="28" t="s">
        <v>3988</v>
      </c>
      <c r="M30" s="28" t="s">
        <v>231</v>
      </c>
      <c r="N30" s="28">
        <v>65537</v>
      </c>
      <c r="O30" s="28">
        <v>8.1999999999999993</v>
      </c>
      <c r="P30" s="28">
        <v>99.67</v>
      </c>
      <c r="Q30" s="28">
        <v>10.77</v>
      </c>
      <c r="R30" s="28">
        <v>27.31</v>
      </c>
    </row>
    <row r="31" spans="1:18" x14ac:dyDescent="0.2">
      <c r="A31" s="28" t="s">
        <v>148</v>
      </c>
      <c r="B31" s="28" t="s">
        <v>149</v>
      </c>
      <c r="C31" s="29">
        <v>9.9699999999999997E-2</v>
      </c>
      <c r="D31" s="28">
        <v>13.68</v>
      </c>
      <c r="E31" s="30">
        <v>0.41130787037037037</v>
      </c>
      <c r="I31" s="30">
        <v>0.41130787037037037</v>
      </c>
      <c r="J31" s="28">
        <v>1</v>
      </c>
      <c r="K31" s="28">
        <v>2038376000</v>
      </c>
      <c r="L31" s="28" t="s">
        <v>2929</v>
      </c>
      <c r="M31" s="28" t="s">
        <v>231</v>
      </c>
      <c r="N31" s="28">
        <v>65537</v>
      </c>
      <c r="O31" s="28">
        <v>20.18</v>
      </c>
      <c r="P31" s="28">
        <v>57.93</v>
      </c>
      <c r="Q31" s="28">
        <v>9.7200000000000006</v>
      </c>
      <c r="R31" s="28">
        <v>42.24</v>
      </c>
    </row>
    <row r="32" spans="1:18" x14ac:dyDescent="0.2">
      <c r="A32" s="28" t="s">
        <v>710</v>
      </c>
      <c r="B32" s="28" t="s">
        <v>711</v>
      </c>
      <c r="C32" s="29">
        <v>0.1</v>
      </c>
      <c r="D32" s="28">
        <v>24.87</v>
      </c>
      <c r="E32" s="30">
        <v>0.40383101851851855</v>
      </c>
      <c r="I32" s="30">
        <v>0.40695601851851854</v>
      </c>
      <c r="J32" s="28">
        <v>1</v>
      </c>
      <c r="K32" s="28">
        <v>2945466600</v>
      </c>
      <c r="L32" s="28" t="s">
        <v>3987</v>
      </c>
      <c r="M32" s="28" t="s">
        <v>231</v>
      </c>
      <c r="N32" s="28">
        <v>65537</v>
      </c>
      <c r="O32" s="28">
        <v>43.46</v>
      </c>
      <c r="P32" s="28">
        <v>95.2</v>
      </c>
      <c r="Q32" s="28">
        <v>3.24</v>
      </c>
      <c r="R32" s="28">
        <v>15.62</v>
      </c>
    </row>
    <row r="33" spans="1:18" x14ac:dyDescent="0.2">
      <c r="A33" s="28" t="s">
        <v>550</v>
      </c>
      <c r="B33" s="28" t="s">
        <v>551</v>
      </c>
      <c r="C33" s="29">
        <v>9.9900000000000003E-2</v>
      </c>
      <c r="D33" s="28">
        <v>8.81</v>
      </c>
      <c r="E33" s="30">
        <v>0.39861111111111108</v>
      </c>
      <c r="I33" s="30">
        <v>0.42395833333333338</v>
      </c>
      <c r="J33" s="28">
        <v>1</v>
      </c>
      <c r="K33" s="28">
        <v>4954393300</v>
      </c>
      <c r="L33" s="28" t="s">
        <v>3792</v>
      </c>
      <c r="M33" s="28" t="s">
        <v>231</v>
      </c>
      <c r="N33" s="28">
        <v>327688</v>
      </c>
      <c r="O33" s="28">
        <v>35.6</v>
      </c>
      <c r="P33" s="28">
        <v>92.97</v>
      </c>
      <c r="Q33" s="28">
        <v>35</v>
      </c>
      <c r="R33" s="28">
        <v>4.82</v>
      </c>
    </row>
    <row r="34" spans="1:18" x14ac:dyDescent="0.2">
      <c r="A34" s="28" t="s">
        <v>1644</v>
      </c>
      <c r="B34" s="28" t="s">
        <v>1645</v>
      </c>
      <c r="C34" s="29">
        <v>0.1</v>
      </c>
      <c r="D34" s="28">
        <v>13.53</v>
      </c>
      <c r="E34" s="30">
        <v>0.41339120370370369</v>
      </c>
      <c r="I34" s="30">
        <v>0.41339120370370369</v>
      </c>
      <c r="J34" s="28">
        <v>1</v>
      </c>
      <c r="K34" s="28">
        <v>4869339800</v>
      </c>
      <c r="L34" s="28" t="s">
        <v>3986</v>
      </c>
      <c r="M34" s="28" t="s">
        <v>231</v>
      </c>
      <c r="N34" s="28">
        <v>65537</v>
      </c>
      <c r="O34" s="28">
        <v>30.4</v>
      </c>
      <c r="P34" s="28">
        <v>91.89</v>
      </c>
      <c r="Q34" s="28">
        <v>6.17</v>
      </c>
      <c r="R34" s="28">
        <v>25.72</v>
      </c>
    </row>
    <row r="35" spans="1:18" x14ac:dyDescent="0.2">
      <c r="A35" s="28" t="s">
        <v>1578</v>
      </c>
      <c r="B35" s="28" t="s">
        <v>1579</v>
      </c>
      <c r="C35" s="29">
        <v>9.98E-2</v>
      </c>
      <c r="D35" s="28">
        <v>7.16</v>
      </c>
      <c r="E35" s="30">
        <v>0.54398148148148151</v>
      </c>
      <c r="I35" s="30">
        <v>0.60540509259259256</v>
      </c>
      <c r="J35" s="28">
        <v>1</v>
      </c>
      <c r="K35" s="28">
        <v>2733099900</v>
      </c>
      <c r="L35" s="28" t="s">
        <v>3985</v>
      </c>
      <c r="M35" s="28" t="s">
        <v>231</v>
      </c>
      <c r="N35" s="28">
        <v>65537</v>
      </c>
      <c r="O35" s="28">
        <v>26</v>
      </c>
      <c r="P35" s="28">
        <v>37.94</v>
      </c>
      <c r="Q35" s="28">
        <v>7.96</v>
      </c>
      <c r="R35" s="28">
        <v>1.73</v>
      </c>
    </row>
    <row r="36" spans="1:18" x14ac:dyDescent="0.2">
      <c r="A36" s="28" t="s">
        <v>1557</v>
      </c>
      <c r="B36" s="28" t="s">
        <v>1558</v>
      </c>
      <c r="C36" s="29">
        <v>0.1002</v>
      </c>
      <c r="D36" s="28">
        <v>9.8800000000000008</v>
      </c>
      <c r="E36" s="30">
        <v>0.45849537037037041</v>
      </c>
      <c r="I36" s="30">
        <v>0.46211805555555557</v>
      </c>
      <c r="J36" s="28">
        <v>1</v>
      </c>
      <c r="K36" s="28">
        <v>5738304100</v>
      </c>
      <c r="L36" s="28" t="s">
        <v>3826</v>
      </c>
      <c r="M36" s="28" t="s">
        <v>231</v>
      </c>
      <c r="N36" s="28">
        <v>131076</v>
      </c>
      <c r="O36" s="28">
        <v>44.04</v>
      </c>
      <c r="P36" s="28">
        <v>100</v>
      </c>
      <c r="Q36" s="28">
        <v>15.27</v>
      </c>
      <c r="R36" s="28">
        <v>6.95</v>
      </c>
    </row>
    <row r="37" spans="1:18" x14ac:dyDescent="0.2">
      <c r="A37" s="28" t="s">
        <v>856</v>
      </c>
      <c r="B37" s="28" t="s">
        <v>857</v>
      </c>
      <c r="C37" s="29">
        <v>0.10050000000000001</v>
      </c>
      <c r="D37" s="28">
        <v>11.17</v>
      </c>
      <c r="E37" s="30">
        <v>0.4519097222222222</v>
      </c>
      <c r="I37" s="30">
        <v>0.59712962962962968</v>
      </c>
      <c r="J37" s="28">
        <v>1</v>
      </c>
      <c r="K37" s="28">
        <v>21338647000</v>
      </c>
      <c r="L37" s="28" t="s">
        <v>3984</v>
      </c>
      <c r="M37" s="28" t="s">
        <v>231</v>
      </c>
      <c r="N37" s="28">
        <v>65537</v>
      </c>
      <c r="O37" s="28">
        <v>36.15</v>
      </c>
      <c r="P37" s="28">
        <v>37.64</v>
      </c>
      <c r="Q37" s="28">
        <v>6.96</v>
      </c>
      <c r="R37" s="28">
        <v>2.1800000000000002</v>
      </c>
    </row>
    <row r="38" spans="1:18" x14ac:dyDescent="0.2">
      <c r="A38" s="28" t="s">
        <v>1583</v>
      </c>
      <c r="B38" s="28" t="s">
        <v>1584</v>
      </c>
      <c r="C38" s="29">
        <v>9.9900000000000003E-2</v>
      </c>
      <c r="D38" s="28">
        <v>9.4700000000000006</v>
      </c>
      <c r="E38" s="30">
        <v>0.44002314814814819</v>
      </c>
      <c r="I38" s="30">
        <v>0.44002314814814819</v>
      </c>
      <c r="J38" s="28">
        <v>1</v>
      </c>
      <c r="K38" s="28">
        <v>5806841000</v>
      </c>
      <c r="L38" s="28" t="s">
        <v>3983</v>
      </c>
      <c r="M38" s="28" t="s">
        <v>231</v>
      </c>
      <c r="N38" s="28">
        <v>65537</v>
      </c>
      <c r="O38" s="28">
        <v>22.97</v>
      </c>
      <c r="P38" s="28">
        <v>100</v>
      </c>
      <c r="Q38" s="28">
        <v>5.52</v>
      </c>
      <c r="R38" s="28">
        <v>2</v>
      </c>
    </row>
    <row r="39" spans="1:18" x14ac:dyDescent="0.2">
      <c r="A39" s="28" t="s">
        <v>81</v>
      </c>
      <c r="B39" s="28" t="s">
        <v>82</v>
      </c>
      <c r="C39" s="29">
        <v>0.1011</v>
      </c>
      <c r="D39" s="28">
        <v>4.1399999999999997</v>
      </c>
      <c r="E39" s="30">
        <v>0.40159722222222222</v>
      </c>
      <c r="I39" s="30">
        <v>0.40159722222222222</v>
      </c>
      <c r="J39" s="28">
        <v>1</v>
      </c>
      <c r="K39" s="28">
        <v>2381477800</v>
      </c>
      <c r="L39" s="28" t="s">
        <v>3982</v>
      </c>
      <c r="M39" s="28" t="s">
        <v>231</v>
      </c>
      <c r="N39" s="28">
        <v>65537</v>
      </c>
      <c r="O39" s="28">
        <v>14.76</v>
      </c>
      <c r="P39" s="28">
        <v>99.12</v>
      </c>
      <c r="Q39" s="28">
        <v>7.37</v>
      </c>
      <c r="R39" s="28">
        <v>19.920000000000002</v>
      </c>
    </row>
    <row r="40" spans="1:18" x14ac:dyDescent="0.2">
      <c r="A40" s="28" t="s">
        <v>2055</v>
      </c>
      <c r="B40" s="28" t="s">
        <v>2056</v>
      </c>
      <c r="C40" s="29">
        <v>0.1</v>
      </c>
      <c r="D40" s="28">
        <v>21.01</v>
      </c>
      <c r="E40" s="30">
        <v>0.43377314814814816</v>
      </c>
      <c r="I40" s="30">
        <v>0.43377314814814816</v>
      </c>
      <c r="J40" s="28">
        <v>1</v>
      </c>
      <c r="K40" s="28">
        <v>63308222000</v>
      </c>
      <c r="L40" s="28" t="s">
        <v>3981</v>
      </c>
      <c r="M40" s="28" t="s">
        <v>231</v>
      </c>
      <c r="N40" s="28">
        <v>65537</v>
      </c>
      <c r="O40" s="28">
        <v>27.09</v>
      </c>
      <c r="P40" s="28">
        <v>100</v>
      </c>
      <c r="Q40" s="28">
        <v>6.31</v>
      </c>
      <c r="R40" s="28">
        <v>8.07</v>
      </c>
    </row>
    <row r="41" spans="1:18" x14ac:dyDescent="0.2">
      <c r="A41" s="28" t="s">
        <v>1299</v>
      </c>
      <c r="B41" s="28" t="s">
        <v>1300</v>
      </c>
      <c r="C41" s="29">
        <v>0.1003</v>
      </c>
      <c r="D41" s="28">
        <v>8.01</v>
      </c>
      <c r="E41" s="30">
        <v>0.39878472222222222</v>
      </c>
      <c r="I41" s="30">
        <v>0.4073032407407407</v>
      </c>
      <c r="J41" s="28">
        <v>1</v>
      </c>
      <c r="K41" s="28">
        <v>3020372300</v>
      </c>
      <c r="L41" s="28" t="s">
        <v>2735</v>
      </c>
      <c r="M41" s="28" t="s">
        <v>231</v>
      </c>
      <c r="N41" s="28">
        <v>65537</v>
      </c>
      <c r="O41" s="28">
        <v>17.920000000000002</v>
      </c>
      <c r="P41" s="28">
        <v>55.75</v>
      </c>
      <c r="Q41" s="28">
        <v>16.37</v>
      </c>
      <c r="R41" s="28">
        <v>9.7799999999999994</v>
      </c>
    </row>
    <row r="42" spans="1:18" x14ac:dyDescent="0.2">
      <c r="A42" s="28" t="s">
        <v>223</v>
      </c>
      <c r="B42" s="28" t="s">
        <v>222</v>
      </c>
      <c r="C42" s="29">
        <v>9.8900000000000002E-2</v>
      </c>
      <c r="D42" s="28">
        <v>2.89</v>
      </c>
      <c r="E42" s="30">
        <v>0.59675925925925932</v>
      </c>
      <c r="I42" s="30">
        <v>0.61028935185185185</v>
      </c>
      <c r="J42" s="28">
        <v>1</v>
      </c>
      <c r="K42" s="28">
        <v>3876116700</v>
      </c>
      <c r="L42" s="28" t="s">
        <v>3980</v>
      </c>
      <c r="M42" s="28" t="s">
        <v>231</v>
      </c>
      <c r="N42" s="28">
        <v>65537</v>
      </c>
      <c r="O42" s="28">
        <v>28.19</v>
      </c>
      <c r="P42" s="28">
        <v>70.069999999999993</v>
      </c>
      <c r="Q42" s="28">
        <v>4.5999999999999996</v>
      </c>
      <c r="R42" s="28">
        <v>14.27</v>
      </c>
    </row>
    <row r="43" spans="1:18" x14ac:dyDescent="0.2">
      <c r="A43" s="28" t="s">
        <v>1464</v>
      </c>
      <c r="B43" s="28" t="s">
        <v>1465</v>
      </c>
      <c r="C43" s="29">
        <v>0.1</v>
      </c>
      <c r="D43" s="28">
        <v>10.89</v>
      </c>
      <c r="E43" s="30">
        <v>0.40177083333333335</v>
      </c>
      <c r="I43" s="30">
        <v>0.40177083333333335</v>
      </c>
      <c r="J43" s="28">
        <v>1</v>
      </c>
      <c r="K43" s="28">
        <v>3069872000</v>
      </c>
      <c r="L43" s="28" t="s">
        <v>3979</v>
      </c>
      <c r="M43" s="28" t="s">
        <v>231</v>
      </c>
      <c r="N43" s="28">
        <v>65537</v>
      </c>
      <c r="O43" s="28">
        <v>14.64</v>
      </c>
      <c r="P43" s="28">
        <v>100</v>
      </c>
      <c r="Q43" s="28">
        <v>14.26</v>
      </c>
      <c r="R43" s="28">
        <v>22.86</v>
      </c>
    </row>
    <row r="44" spans="1:18" x14ac:dyDescent="0.2">
      <c r="A44" s="28" t="s">
        <v>229</v>
      </c>
      <c r="B44" s="28" t="s">
        <v>228</v>
      </c>
      <c r="C44" s="29">
        <v>9.9500000000000005E-2</v>
      </c>
      <c r="D44" s="28">
        <v>8.73</v>
      </c>
      <c r="E44" s="30">
        <v>0.59325231481481489</v>
      </c>
      <c r="I44" s="30">
        <v>0.59325231481481489</v>
      </c>
      <c r="J44" s="28">
        <v>1</v>
      </c>
      <c r="K44" s="28">
        <v>11129213700</v>
      </c>
      <c r="L44" s="28" t="s">
        <v>3978</v>
      </c>
      <c r="M44" s="28" t="s">
        <v>231</v>
      </c>
      <c r="N44" s="28">
        <v>65537</v>
      </c>
      <c r="O44" s="28">
        <v>26.67</v>
      </c>
      <c r="P44" s="28">
        <v>87.28</v>
      </c>
      <c r="Q44" s="28">
        <v>9.09</v>
      </c>
      <c r="R44" s="28">
        <v>10.34</v>
      </c>
    </row>
    <row r="45" spans="1:18" x14ac:dyDescent="0.2">
      <c r="A45" s="28" t="s">
        <v>240</v>
      </c>
      <c r="B45" s="28" t="s">
        <v>241</v>
      </c>
      <c r="C45" s="29">
        <v>9.98E-2</v>
      </c>
      <c r="D45" s="28">
        <v>5.18</v>
      </c>
      <c r="E45" s="30">
        <v>0.41356481481481483</v>
      </c>
      <c r="I45" s="30">
        <v>0.4192939814814815</v>
      </c>
      <c r="J45" s="28">
        <v>1</v>
      </c>
      <c r="K45" s="28">
        <v>5895967500</v>
      </c>
      <c r="L45" s="28" t="s">
        <v>3977</v>
      </c>
      <c r="M45" s="28" t="s">
        <v>231</v>
      </c>
      <c r="N45" s="28">
        <v>65537</v>
      </c>
      <c r="O45" s="28">
        <v>65.849999999999994</v>
      </c>
      <c r="P45" s="28">
        <v>35.799999999999997</v>
      </c>
      <c r="Q45" s="28">
        <v>2.82</v>
      </c>
      <c r="R45" s="28">
        <v>19.13</v>
      </c>
    </row>
    <row r="46" spans="1:18" x14ac:dyDescent="0.2">
      <c r="A46" s="28" t="s">
        <v>1513</v>
      </c>
      <c r="B46" s="28" t="s">
        <v>1514</v>
      </c>
      <c r="C46" s="29">
        <v>0.1003</v>
      </c>
      <c r="D46" s="28">
        <v>4.17</v>
      </c>
      <c r="E46" s="30">
        <v>0.39878472222222222</v>
      </c>
      <c r="I46" s="30">
        <v>0.3991319444444445</v>
      </c>
      <c r="J46" s="28">
        <v>1</v>
      </c>
      <c r="K46" s="28">
        <v>6657796100</v>
      </c>
      <c r="L46" s="28" t="s">
        <v>3976</v>
      </c>
      <c r="M46" s="28" t="s">
        <v>231</v>
      </c>
      <c r="N46" s="28">
        <v>65537</v>
      </c>
      <c r="O46" s="28">
        <v>32.799999999999997</v>
      </c>
      <c r="P46" s="28">
        <v>31.26</v>
      </c>
      <c r="Q46" s="28">
        <v>1.78</v>
      </c>
      <c r="R46" s="28">
        <v>43.84</v>
      </c>
    </row>
    <row r="47" spans="1:18" x14ac:dyDescent="0.2">
      <c r="A47" s="28" t="s">
        <v>2235</v>
      </c>
      <c r="B47" s="28" t="s">
        <v>2236</v>
      </c>
      <c r="C47" s="29">
        <v>0.19989999999999999</v>
      </c>
      <c r="D47" s="28">
        <v>22.39</v>
      </c>
      <c r="E47" s="30">
        <v>0.47592592592592592</v>
      </c>
      <c r="I47" s="30">
        <v>0.56084490740740744</v>
      </c>
      <c r="J47" s="28">
        <v>1</v>
      </c>
      <c r="K47" s="28">
        <v>5229829100</v>
      </c>
      <c r="L47" s="28" t="s">
        <v>3975</v>
      </c>
      <c r="M47" s="28" t="s">
        <v>231</v>
      </c>
      <c r="N47" s="28">
        <v>65537</v>
      </c>
      <c r="O47" s="28">
        <v>5.28</v>
      </c>
      <c r="P47" s="28">
        <v>100</v>
      </c>
      <c r="Q47" s="28">
        <v>9.52</v>
      </c>
      <c r="R47" s="28">
        <v>4.03</v>
      </c>
    </row>
    <row r="48" spans="1:18" x14ac:dyDescent="0.2">
      <c r="A48" s="28" t="s">
        <v>1650</v>
      </c>
      <c r="B48" s="28" t="s">
        <v>1651</v>
      </c>
      <c r="C48" s="29">
        <v>0.1</v>
      </c>
      <c r="D48" s="28">
        <v>26.17</v>
      </c>
      <c r="E48" s="30">
        <v>0.42271990740740745</v>
      </c>
      <c r="I48" s="30">
        <v>0.42271990740740745</v>
      </c>
      <c r="J48" s="28">
        <v>1</v>
      </c>
      <c r="K48" s="28">
        <v>5569851600</v>
      </c>
      <c r="L48" s="28" t="s">
        <v>2997</v>
      </c>
      <c r="M48" s="28" t="s">
        <v>231</v>
      </c>
      <c r="N48" s="28">
        <v>65537</v>
      </c>
      <c r="O48" s="28">
        <v>4.72</v>
      </c>
      <c r="P48" s="28">
        <v>75.36</v>
      </c>
      <c r="Q48" s="28">
        <v>7.62</v>
      </c>
      <c r="R48" s="28">
        <v>11.18</v>
      </c>
    </row>
    <row r="49" spans="1:18" x14ac:dyDescent="0.2">
      <c r="A49" s="28" t="s">
        <v>1789</v>
      </c>
      <c r="B49" s="28" t="s">
        <v>1790</v>
      </c>
      <c r="C49" s="29">
        <v>9.9699999999999997E-2</v>
      </c>
      <c r="D49" s="28">
        <v>9.49</v>
      </c>
      <c r="E49" s="30">
        <v>0.4748263888888889</v>
      </c>
      <c r="I49" s="30">
        <v>0.54172453703703705</v>
      </c>
      <c r="J49" s="28">
        <v>1</v>
      </c>
      <c r="K49" s="28">
        <v>2111670500</v>
      </c>
      <c r="L49" s="28" t="s">
        <v>3974</v>
      </c>
      <c r="M49" s="28" t="s">
        <v>231</v>
      </c>
      <c r="N49" s="28">
        <v>65537</v>
      </c>
      <c r="O49" s="28">
        <v>42.04</v>
      </c>
      <c r="P49" s="28">
        <v>81.58</v>
      </c>
      <c r="Q49" s="28">
        <v>11</v>
      </c>
      <c r="R49" s="28">
        <v>5.16</v>
      </c>
    </row>
    <row r="50" spans="1:18" x14ac:dyDescent="0.2">
      <c r="A50" s="28" t="s">
        <v>127</v>
      </c>
      <c r="B50" s="28" t="s">
        <v>128</v>
      </c>
      <c r="C50" s="29">
        <v>0.1002</v>
      </c>
      <c r="D50" s="28">
        <v>15.59</v>
      </c>
      <c r="E50" s="30">
        <v>0.45527777777777773</v>
      </c>
      <c r="I50" s="30">
        <v>0.47204861111111113</v>
      </c>
      <c r="J50" s="28">
        <v>1</v>
      </c>
      <c r="K50" s="28">
        <v>2493968900</v>
      </c>
      <c r="L50" s="28" t="s">
        <v>3973</v>
      </c>
      <c r="M50" s="28" t="s">
        <v>231</v>
      </c>
      <c r="N50" s="28">
        <v>65537</v>
      </c>
      <c r="O50" s="28">
        <v>49.09</v>
      </c>
      <c r="P50" s="28">
        <v>100</v>
      </c>
      <c r="Q50" s="28">
        <v>10.33</v>
      </c>
      <c r="R50" s="28">
        <v>9.4700000000000006</v>
      </c>
    </row>
    <row r="51" spans="1:18" x14ac:dyDescent="0.2">
      <c r="A51" s="28" t="s">
        <v>416</v>
      </c>
      <c r="B51" s="28" t="s">
        <v>417</v>
      </c>
      <c r="C51" s="29">
        <v>0.1</v>
      </c>
      <c r="D51" s="28">
        <v>53.9</v>
      </c>
      <c r="E51" s="30">
        <v>0.58193287037037034</v>
      </c>
      <c r="I51" s="30">
        <v>0.58193287037037034</v>
      </c>
      <c r="J51" s="28">
        <v>1</v>
      </c>
      <c r="K51" s="28">
        <v>4739831300</v>
      </c>
      <c r="L51" s="28" t="s">
        <v>3658</v>
      </c>
      <c r="M51" s="28" t="s">
        <v>231</v>
      </c>
      <c r="N51" s="28">
        <v>65537</v>
      </c>
      <c r="O51" s="28">
        <v>0</v>
      </c>
      <c r="P51" s="28">
        <v>100</v>
      </c>
      <c r="Q51" s="28">
        <v>8.56</v>
      </c>
      <c r="R51" s="28">
        <v>26.49</v>
      </c>
    </row>
    <row r="52" spans="1:18" x14ac:dyDescent="0.2">
      <c r="A52" s="28" t="s">
        <v>1807</v>
      </c>
      <c r="B52" s="28" t="s">
        <v>1808</v>
      </c>
      <c r="C52" s="29">
        <v>0.10009999999999999</v>
      </c>
      <c r="D52" s="28">
        <v>17.14</v>
      </c>
      <c r="E52" s="30">
        <v>0.39635416666666662</v>
      </c>
      <c r="I52" s="30">
        <v>0.39809027777777778</v>
      </c>
      <c r="J52" s="28">
        <v>1</v>
      </c>
      <c r="K52" s="28">
        <v>7040183000</v>
      </c>
      <c r="L52" s="28" t="s">
        <v>3972</v>
      </c>
      <c r="M52" s="28" t="s">
        <v>231</v>
      </c>
      <c r="N52" s="28">
        <v>65537</v>
      </c>
      <c r="O52" s="28">
        <v>10.14</v>
      </c>
      <c r="P52" s="28">
        <v>82.99</v>
      </c>
      <c r="Q52" s="28">
        <v>0.97</v>
      </c>
      <c r="R52" s="28">
        <v>64.400000000000006</v>
      </c>
    </row>
    <row r="53" spans="1:18" x14ac:dyDescent="0.2">
      <c r="A53" s="28" t="s">
        <v>1947</v>
      </c>
      <c r="B53" s="28" t="s">
        <v>1948</v>
      </c>
      <c r="C53" s="29">
        <v>0.1</v>
      </c>
      <c r="D53" s="28">
        <v>5.61</v>
      </c>
      <c r="E53" s="30">
        <v>0.43273148148148149</v>
      </c>
      <c r="I53" s="30">
        <v>0.43273148148148149</v>
      </c>
      <c r="J53" s="28">
        <v>1</v>
      </c>
      <c r="K53" s="28">
        <v>2354551200</v>
      </c>
      <c r="L53" s="28" t="s">
        <v>3704</v>
      </c>
      <c r="M53" s="28" t="s">
        <v>231</v>
      </c>
      <c r="N53" s="28">
        <v>65537</v>
      </c>
      <c r="O53" s="28">
        <v>44.01</v>
      </c>
      <c r="P53" s="28">
        <v>73.08</v>
      </c>
      <c r="Q53" s="28">
        <v>5.66</v>
      </c>
      <c r="R53" s="28">
        <v>71.59</v>
      </c>
    </row>
    <row r="54" spans="1:18" x14ac:dyDescent="0.2">
      <c r="A54" s="28" t="s">
        <v>2023</v>
      </c>
      <c r="B54" s="28" t="s">
        <v>2024</v>
      </c>
      <c r="C54" s="29">
        <v>0.1002</v>
      </c>
      <c r="D54" s="28">
        <v>14.38</v>
      </c>
      <c r="E54" s="30">
        <v>0.4302083333333333</v>
      </c>
      <c r="I54" s="30">
        <v>0.47870370370370369</v>
      </c>
      <c r="J54" s="28">
        <v>1</v>
      </c>
      <c r="K54" s="28">
        <v>8552856600</v>
      </c>
      <c r="L54" s="28" t="s">
        <v>3971</v>
      </c>
      <c r="M54" s="28" t="s">
        <v>231</v>
      </c>
      <c r="N54" s="28">
        <v>65537</v>
      </c>
      <c r="O54" s="28">
        <v>5.94</v>
      </c>
      <c r="P54" s="28">
        <v>98.87</v>
      </c>
      <c r="Q54" s="28">
        <v>8.25</v>
      </c>
      <c r="R54" s="28">
        <v>10.07</v>
      </c>
    </row>
    <row r="55" spans="1:18" x14ac:dyDescent="0.2">
      <c r="A55" s="28" t="s">
        <v>1328</v>
      </c>
      <c r="B55" s="28" t="s">
        <v>1329</v>
      </c>
      <c r="C55" s="29">
        <v>0.1</v>
      </c>
      <c r="D55" s="28">
        <v>75.13</v>
      </c>
      <c r="E55" s="30">
        <v>0.61721064814814819</v>
      </c>
      <c r="I55" s="30">
        <v>0.61721064814814819</v>
      </c>
      <c r="J55" s="28">
        <v>1</v>
      </c>
      <c r="K55" s="28">
        <v>95008363000</v>
      </c>
      <c r="L55" s="28" t="s">
        <v>3608</v>
      </c>
      <c r="M55" s="28" t="s">
        <v>231</v>
      </c>
      <c r="N55" s="28">
        <v>131076</v>
      </c>
      <c r="O55" s="28">
        <v>57.35</v>
      </c>
      <c r="P55" s="28">
        <v>95.88</v>
      </c>
      <c r="Q55" s="28">
        <v>2.57</v>
      </c>
      <c r="R55" s="28">
        <v>2.44</v>
      </c>
    </row>
    <row r="56" spans="1:18" x14ac:dyDescent="0.2">
      <c r="A56" s="28" t="s">
        <v>398</v>
      </c>
      <c r="B56" s="28" t="s">
        <v>399</v>
      </c>
      <c r="C56" s="29">
        <v>9.9599999999999994E-2</v>
      </c>
      <c r="D56" s="28">
        <v>11.04</v>
      </c>
      <c r="E56" s="30">
        <v>0.45756944444444447</v>
      </c>
      <c r="I56" s="30">
        <v>0.45756944444444447</v>
      </c>
      <c r="J56" s="28">
        <v>1</v>
      </c>
      <c r="K56" s="28">
        <v>2905962000</v>
      </c>
      <c r="L56" s="28" t="s">
        <v>3970</v>
      </c>
      <c r="M56" s="28" t="s">
        <v>231</v>
      </c>
      <c r="N56" s="28">
        <v>65537</v>
      </c>
      <c r="O56" s="28">
        <v>61.71</v>
      </c>
      <c r="P56" s="28">
        <v>98.57</v>
      </c>
      <c r="Q56" s="28">
        <v>5.74</v>
      </c>
      <c r="R56" s="28">
        <v>24.57</v>
      </c>
    </row>
    <row r="57" spans="1:18" x14ac:dyDescent="0.2">
      <c r="A57" s="28" t="s">
        <v>2225</v>
      </c>
      <c r="B57" s="28" t="s">
        <v>2226</v>
      </c>
      <c r="C57" s="29">
        <v>0.1</v>
      </c>
      <c r="D57" s="28">
        <v>26.74</v>
      </c>
      <c r="E57" s="30">
        <v>0.43776620370370373</v>
      </c>
      <c r="I57" s="30">
        <v>0.43932870370370369</v>
      </c>
      <c r="J57" s="28">
        <v>1</v>
      </c>
      <c r="K57" s="28">
        <v>747160180</v>
      </c>
      <c r="L57" s="28" t="s">
        <v>3969</v>
      </c>
      <c r="M57" s="28" t="s">
        <v>231</v>
      </c>
      <c r="N57" s="28">
        <v>65537</v>
      </c>
      <c r="O57" s="28">
        <v>3.95</v>
      </c>
      <c r="P57" s="28">
        <v>100</v>
      </c>
      <c r="Q57" s="28">
        <v>33.56</v>
      </c>
      <c r="R57" s="28">
        <v>14.66</v>
      </c>
    </row>
    <row r="58" spans="1:18" x14ac:dyDescent="0.2">
      <c r="A58" s="28" t="s">
        <v>1472</v>
      </c>
      <c r="B58" s="28" t="s">
        <v>1473</v>
      </c>
      <c r="C58" s="29">
        <v>0.10009999999999999</v>
      </c>
      <c r="D58" s="28">
        <v>13.41</v>
      </c>
      <c r="E58" s="30">
        <v>0.54659722222222229</v>
      </c>
      <c r="I58" s="30">
        <v>0.54659722222222229</v>
      </c>
      <c r="J58" s="28">
        <v>1</v>
      </c>
      <c r="K58" s="28">
        <v>4325965400</v>
      </c>
      <c r="L58" s="28" t="s">
        <v>3816</v>
      </c>
      <c r="M58" s="28" t="s">
        <v>231</v>
      </c>
      <c r="N58" s="28">
        <v>196612</v>
      </c>
      <c r="O58" s="28">
        <v>19.510000000000002</v>
      </c>
      <c r="P58" s="28">
        <v>100</v>
      </c>
      <c r="Q58" s="28">
        <v>17.059999999999999</v>
      </c>
      <c r="R58" s="28">
        <v>8.8699999999999992</v>
      </c>
    </row>
    <row r="59" spans="1:18" x14ac:dyDescent="0.2">
      <c r="A59" s="28" t="s">
        <v>1111</v>
      </c>
      <c r="B59" s="28" t="s">
        <v>1112</v>
      </c>
      <c r="C59" s="29">
        <v>0.10009999999999999</v>
      </c>
      <c r="D59" s="28">
        <v>26.15</v>
      </c>
      <c r="E59" s="30">
        <v>0.56630787037037034</v>
      </c>
      <c r="I59" s="30">
        <v>0.56630787037037034</v>
      </c>
      <c r="J59" s="28">
        <v>1</v>
      </c>
      <c r="K59" s="28">
        <v>3516944800</v>
      </c>
      <c r="L59" s="28" t="s">
        <v>3318</v>
      </c>
      <c r="M59" s="28" t="s">
        <v>231</v>
      </c>
      <c r="N59" s="28">
        <v>65537</v>
      </c>
      <c r="O59" s="28">
        <v>55.9</v>
      </c>
      <c r="P59" s="28">
        <v>96.48</v>
      </c>
      <c r="Q59" s="28">
        <v>5.53</v>
      </c>
      <c r="R59" s="28">
        <v>13.32</v>
      </c>
    </row>
    <row r="60" spans="1:18" x14ac:dyDescent="0.2">
      <c r="A60" s="28" t="s">
        <v>1037</v>
      </c>
      <c r="B60" s="28" t="s">
        <v>1038</v>
      </c>
      <c r="C60" s="29">
        <v>0.1002</v>
      </c>
      <c r="D60" s="28">
        <v>6.59</v>
      </c>
      <c r="E60" s="30">
        <v>0.4581365740740741</v>
      </c>
      <c r="I60" s="30">
        <v>0.4581365740740741</v>
      </c>
      <c r="J60" s="28">
        <v>1</v>
      </c>
      <c r="K60" s="28">
        <v>2108457800</v>
      </c>
      <c r="L60" s="28" t="s">
        <v>2774</v>
      </c>
      <c r="M60" s="28" t="s">
        <v>231</v>
      </c>
      <c r="N60" s="28">
        <v>65537</v>
      </c>
      <c r="O60" s="28">
        <v>42.88</v>
      </c>
      <c r="P60" s="28">
        <v>87.54</v>
      </c>
      <c r="Q60" s="28">
        <v>8.16</v>
      </c>
      <c r="R60" s="28">
        <v>29.68</v>
      </c>
    </row>
    <row r="61" spans="1:18" x14ac:dyDescent="0.2">
      <c r="A61" s="28" t="s">
        <v>1436</v>
      </c>
      <c r="B61" s="28" t="s">
        <v>1437</v>
      </c>
      <c r="C61" s="29">
        <v>0.10009999999999999</v>
      </c>
      <c r="D61" s="28">
        <v>25.83</v>
      </c>
      <c r="E61" s="30">
        <v>0.40922453703703704</v>
      </c>
      <c r="I61" s="30">
        <v>0.46246527777777779</v>
      </c>
      <c r="J61" s="28">
        <v>1</v>
      </c>
      <c r="K61" s="28">
        <v>11577006000</v>
      </c>
      <c r="L61" s="28" t="s">
        <v>2991</v>
      </c>
      <c r="M61" s="28" t="s">
        <v>231</v>
      </c>
      <c r="N61" s="28">
        <v>65537</v>
      </c>
      <c r="O61" s="28">
        <v>73.63</v>
      </c>
      <c r="P61" s="28">
        <v>70.040000000000006</v>
      </c>
      <c r="Q61" s="28">
        <v>6.08</v>
      </c>
      <c r="R61" s="28">
        <v>8.0299999999999994</v>
      </c>
    </row>
    <row r="62" spans="1:18" x14ac:dyDescent="0.2">
      <c r="A62" s="28" t="s">
        <v>1091</v>
      </c>
      <c r="B62" s="28" t="s">
        <v>1092</v>
      </c>
      <c r="C62" s="29">
        <v>9.9699999999999997E-2</v>
      </c>
      <c r="D62" s="28">
        <v>16.21</v>
      </c>
      <c r="E62" s="30">
        <v>0.625</v>
      </c>
      <c r="I62" s="30">
        <v>0.625</v>
      </c>
      <c r="J62" s="28">
        <v>1</v>
      </c>
      <c r="K62" s="28">
        <v>336751240000</v>
      </c>
      <c r="L62" s="28" t="s">
        <v>3968</v>
      </c>
      <c r="M62" s="28" t="s">
        <v>231</v>
      </c>
      <c r="N62" s="28">
        <v>65537</v>
      </c>
      <c r="O62" s="28">
        <v>50.54</v>
      </c>
      <c r="P62" s="28">
        <v>77.97</v>
      </c>
      <c r="Q62" s="28">
        <v>0.24</v>
      </c>
      <c r="R62" s="28">
        <v>9.59</v>
      </c>
    </row>
    <row r="63" spans="1:18" x14ac:dyDescent="0.2">
      <c r="A63" s="28" t="s">
        <v>1178</v>
      </c>
      <c r="B63" s="28" t="s">
        <v>1179</v>
      </c>
      <c r="C63" s="29">
        <v>0.1002</v>
      </c>
      <c r="D63" s="28">
        <v>9.11</v>
      </c>
      <c r="E63" s="30">
        <v>0.54224537037037035</v>
      </c>
      <c r="I63" s="30">
        <v>0.57134259259259257</v>
      </c>
      <c r="J63" s="28">
        <v>1</v>
      </c>
      <c r="K63" s="28">
        <v>8353554900</v>
      </c>
      <c r="L63" s="28" t="s">
        <v>3967</v>
      </c>
      <c r="M63" s="28" t="s">
        <v>231</v>
      </c>
      <c r="N63" s="28">
        <v>65537</v>
      </c>
      <c r="O63" s="28">
        <v>60.7</v>
      </c>
      <c r="P63" s="28">
        <v>70.73</v>
      </c>
      <c r="Q63" s="28">
        <v>4.43</v>
      </c>
      <c r="R63" s="28">
        <v>14.21</v>
      </c>
    </row>
    <row r="64" spans="1:18" x14ac:dyDescent="0.2">
      <c r="A64" s="28" t="s">
        <v>1314</v>
      </c>
      <c r="B64" s="28" t="s">
        <v>1315</v>
      </c>
      <c r="C64" s="29">
        <v>0.10009999999999999</v>
      </c>
      <c r="D64" s="28">
        <v>7.8</v>
      </c>
      <c r="E64" s="30">
        <v>0.44460648148148146</v>
      </c>
      <c r="I64" s="30">
        <v>0.44460648148148146</v>
      </c>
      <c r="J64" s="28">
        <v>1</v>
      </c>
      <c r="K64" s="28">
        <v>2217880200</v>
      </c>
      <c r="L64" s="28" t="s">
        <v>3966</v>
      </c>
      <c r="M64" s="28" t="s">
        <v>231</v>
      </c>
      <c r="N64" s="28">
        <v>65537</v>
      </c>
      <c r="O64" s="28">
        <v>28.79</v>
      </c>
      <c r="P64" s="28">
        <v>26.46</v>
      </c>
      <c r="Q64" s="28">
        <v>7.33</v>
      </c>
      <c r="R64" s="28">
        <v>39.68</v>
      </c>
    </row>
    <row r="65" spans="1:18" x14ac:dyDescent="0.2">
      <c r="A65" s="28" t="s">
        <v>1476</v>
      </c>
      <c r="B65" s="28" t="s">
        <v>1477</v>
      </c>
      <c r="C65" s="29">
        <v>0.10009999999999999</v>
      </c>
      <c r="D65" s="28">
        <v>15.49</v>
      </c>
      <c r="E65" s="30">
        <v>0.47644675925925922</v>
      </c>
      <c r="I65" s="30">
        <v>0.55337962962962961</v>
      </c>
      <c r="J65" s="28">
        <v>1</v>
      </c>
      <c r="K65" s="28">
        <v>9547780100</v>
      </c>
      <c r="L65" s="28" t="s">
        <v>3965</v>
      </c>
      <c r="M65" s="28" t="s">
        <v>231</v>
      </c>
      <c r="N65" s="28">
        <v>65537</v>
      </c>
      <c r="O65" s="28">
        <v>34.590000000000003</v>
      </c>
      <c r="P65" s="28">
        <v>100</v>
      </c>
      <c r="Q65" s="28">
        <v>6.6</v>
      </c>
      <c r="R65" s="28">
        <v>8.58</v>
      </c>
    </row>
    <row r="66" spans="1:18" x14ac:dyDescent="0.2">
      <c r="A66" s="28" t="s">
        <v>422</v>
      </c>
      <c r="B66" s="28" t="s">
        <v>423</v>
      </c>
      <c r="C66" s="29">
        <v>9.9900000000000003E-2</v>
      </c>
      <c r="D66" s="28">
        <v>22.91</v>
      </c>
      <c r="E66" s="30">
        <v>0.40142361111111113</v>
      </c>
      <c r="I66" s="30">
        <v>0.40469907407407407</v>
      </c>
      <c r="J66" s="28">
        <v>1</v>
      </c>
      <c r="K66" s="28">
        <v>6450857800</v>
      </c>
      <c r="L66" s="28" t="s">
        <v>3964</v>
      </c>
      <c r="M66" s="28" t="s">
        <v>231</v>
      </c>
      <c r="N66" s="28">
        <v>65537</v>
      </c>
      <c r="O66" s="28">
        <v>50.6</v>
      </c>
      <c r="P66" s="28">
        <v>79.94</v>
      </c>
      <c r="Q66" s="28">
        <v>5.13</v>
      </c>
      <c r="R66" s="28">
        <v>18.87</v>
      </c>
    </row>
    <row r="67" spans="1:18" x14ac:dyDescent="0.2">
      <c r="A67" s="28" t="s">
        <v>2111</v>
      </c>
      <c r="B67" s="28" t="s">
        <v>2112</v>
      </c>
      <c r="C67" s="29">
        <v>0.1027</v>
      </c>
      <c r="D67" s="28">
        <v>23.4</v>
      </c>
      <c r="E67" s="30">
        <v>0.40072916666666664</v>
      </c>
      <c r="H67" s="2" t="e">
        <f>AVERAGE((G67-F67)*100/G67)</f>
        <v>#DIV/0!</v>
      </c>
      <c r="I67" s="30">
        <v>0.40072916666666664</v>
      </c>
      <c r="J67" s="28">
        <v>0</v>
      </c>
      <c r="K67" s="28">
        <v>1831325800</v>
      </c>
      <c r="L67" s="28" t="s">
        <v>141</v>
      </c>
      <c r="M67" s="28" t="s">
        <v>141</v>
      </c>
      <c r="N67" s="28">
        <v>0</v>
      </c>
      <c r="O67" s="28">
        <v>37.619999999999997</v>
      </c>
      <c r="P67" s="28">
        <v>86.31</v>
      </c>
      <c r="Q67" s="28">
        <v>13.85</v>
      </c>
      <c r="R67" s="28" t="s">
        <v>141</v>
      </c>
    </row>
    <row r="68" spans="1:18" x14ac:dyDescent="0.2">
      <c r="A68" s="28" t="s">
        <v>760</v>
      </c>
      <c r="B68" s="28" t="s">
        <v>761</v>
      </c>
      <c r="C68" s="29">
        <v>-0.1003</v>
      </c>
      <c r="D68" s="28">
        <v>11.75</v>
      </c>
      <c r="E68" s="28" t="s">
        <v>141</v>
      </c>
      <c r="I68" s="28" t="s">
        <v>141</v>
      </c>
      <c r="J68" s="28">
        <v>0</v>
      </c>
      <c r="K68" s="28">
        <v>2820000000</v>
      </c>
      <c r="L68" s="28" t="s">
        <v>141</v>
      </c>
      <c r="M68" s="28" t="s">
        <v>141</v>
      </c>
      <c r="N68" s="28">
        <v>0</v>
      </c>
      <c r="O68" s="28">
        <v>57.83</v>
      </c>
      <c r="P68" s="28">
        <v>28.65</v>
      </c>
      <c r="Q68" s="28">
        <v>22.82</v>
      </c>
      <c r="R68" s="28" t="s">
        <v>141</v>
      </c>
    </row>
    <row r="69" spans="1:18" x14ac:dyDescent="0.2">
      <c r="A69" s="28" t="s">
        <v>505</v>
      </c>
      <c r="B69" s="28" t="s">
        <v>506</v>
      </c>
      <c r="C69" s="29">
        <v>6.2700000000000006E-2</v>
      </c>
      <c r="D69" s="28">
        <v>11.69</v>
      </c>
      <c r="E69" s="30">
        <v>0.42482638888888885</v>
      </c>
      <c r="I69" s="30">
        <v>0.42482638888888885</v>
      </c>
      <c r="J69" s="28">
        <v>0</v>
      </c>
      <c r="K69" s="28">
        <v>1746705200</v>
      </c>
      <c r="L69" s="28" t="s">
        <v>141</v>
      </c>
      <c r="M69" s="28" t="s">
        <v>141</v>
      </c>
      <c r="N69" s="28">
        <v>0</v>
      </c>
      <c r="O69" s="28">
        <v>28.24</v>
      </c>
      <c r="P69" s="28">
        <v>96.51</v>
      </c>
      <c r="Q69" s="28">
        <v>8.86</v>
      </c>
      <c r="R69" s="28" t="s">
        <v>141</v>
      </c>
    </row>
    <row r="70" spans="1:18" x14ac:dyDescent="0.2">
      <c r="A70" s="28" t="s">
        <v>1479</v>
      </c>
      <c r="B70" s="28" t="s">
        <v>1480</v>
      </c>
      <c r="C70" s="29">
        <v>9.2499999999999999E-2</v>
      </c>
      <c r="D70" s="28">
        <v>8.27</v>
      </c>
      <c r="E70" s="30">
        <v>0.43055555555555558</v>
      </c>
      <c r="I70" s="30">
        <v>0.58270833333333327</v>
      </c>
      <c r="J70" s="28">
        <v>0</v>
      </c>
      <c r="K70" s="28">
        <v>3331402300</v>
      </c>
      <c r="L70" s="28" t="s">
        <v>141</v>
      </c>
      <c r="M70" s="28" t="s">
        <v>141</v>
      </c>
      <c r="N70" s="28">
        <v>0</v>
      </c>
      <c r="O70" s="28">
        <v>1.84</v>
      </c>
      <c r="P70" s="28">
        <v>91.33</v>
      </c>
      <c r="Q70" s="28">
        <v>7.51</v>
      </c>
      <c r="R70" s="28" t="s">
        <v>141</v>
      </c>
    </row>
    <row r="71" spans="1:18" x14ac:dyDescent="0.2">
      <c r="A71" s="28" t="s">
        <v>390</v>
      </c>
      <c r="B71" s="28" t="s">
        <v>391</v>
      </c>
      <c r="C71" s="29">
        <v>0.186</v>
      </c>
      <c r="D71" s="28">
        <v>13.2</v>
      </c>
      <c r="E71" s="30">
        <v>0.57134259259259257</v>
      </c>
      <c r="I71" s="30">
        <v>0.57134259259259257</v>
      </c>
      <c r="J71" s="28">
        <v>0</v>
      </c>
      <c r="K71" s="28">
        <v>4339920000</v>
      </c>
      <c r="L71" s="28" t="s">
        <v>141</v>
      </c>
      <c r="M71" s="28" t="s">
        <v>141</v>
      </c>
      <c r="N71" s="28">
        <v>0</v>
      </c>
      <c r="O71" s="28">
        <v>16</v>
      </c>
      <c r="P71" s="28">
        <v>98.01</v>
      </c>
      <c r="Q71" s="28">
        <v>23.71</v>
      </c>
      <c r="R71" s="28" t="s">
        <v>141</v>
      </c>
    </row>
    <row r="72" spans="1:18" x14ac:dyDescent="0.2">
      <c r="A72" s="28" t="s">
        <v>2080</v>
      </c>
      <c r="B72" s="28" t="s">
        <v>2081</v>
      </c>
      <c r="C72" s="29">
        <v>8.4900000000000003E-2</v>
      </c>
      <c r="D72" s="28">
        <v>57.5</v>
      </c>
      <c r="E72" s="30">
        <v>0.58533564814814809</v>
      </c>
      <c r="I72" s="30">
        <v>0.60422453703703705</v>
      </c>
      <c r="J72" s="28">
        <v>0</v>
      </c>
      <c r="K72" s="28">
        <v>2910075000</v>
      </c>
      <c r="L72" s="28" t="s">
        <v>141</v>
      </c>
      <c r="M72" s="28" t="s">
        <v>141</v>
      </c>
      <c r="N72" s="28">
        <v>0</v>
      </c>
      <c r="O72" s="28">
        <v>22.06</v>
      </c>
      <c r="P72" s="28">
        <v>98.63</v>
      </c>
      <c r="Q72" s="28">
        <v>15.26</v>
      </c>
      <c r="R72" s="28" t="s">
        <v>141</v>
      </c>
    </row>
    <row r="73" spans="1:18" x14ac:dyDescent="0.2">
      <c r="A73" s="28" t="s">
        <v>1729</v>
      </c>
      <c r="B73" s="28" t="s">
        <v>1730</v>
      </c>
      <c r="C73" s="29">
        <v>-0.1002</v>
      </c>
      <c r="D73" s="28">
        <v>10.96</v>
      </c>
      <c r="E73" s="28" t="s">
        <v>141</v>
      </c>
      <c r="I73" s="28" t="s">
        <v>141</v>
      </c>
      <c r="J73" s="28">
        <v>0</v>
      </c>
      <c r="K73" s="28">
        <v>3646930700</v>
      </c>
      <c r="L73" s="28" t="s">
        <v>141</v>
      </c>
      <c r="M73" s="28" t="s">
        <v>141</v>
      </c>
      <c r="N73" s="28">
        <v>0</v>
      </c>
      <c r="O73" s="28">
        <v>42.84</v>
      </c>
      <c r="P73" s="28">
        <v>19.95</v>
      </c>
      <c r="Q73" s="28">
        <v>2.41</v>
      </c>
      <c r="R73" s="28" t="s">
        <v>141</v>
      </c>
    </row>
    <row r="74" spans="1:18" x14ac:dyDescent="0.2">
      <c r="A74" s="28" t="s">
        <v>169</v>
      </c>
      <c r="B74" s="28" t="s">
        <v>170</v>
      </c>
      <c r="C74" s="29">
        <v>5.5100000000000003E-2</v>
      </c>
      <c r="D74" s="28">
        <v>9.76</v>
      </c>
      <c r="E74" s="30">
        <v>0.44809027777777777</v>
      </c>
      <c r="I74" s="30">
        <v>0.44809027777777777</v>
      </c>
      <c r="J74" s="28">
        <v>0</v>
      </c>
      <c r="K74" s="28">
        <v>3945177400</v>
      </c>
      <c r="L74" s="28" t="s">
        <v>141</v>
      </c>
      <c r="M74" s="28" t="s">
        <v>141</v>
      </c>
      <c r="N74" s="28">
        <v>0</v>
      </c>
      <c r="O74" s="28">
        <v>55.49</v>
      </c>
      <c r="P74" s="28">
        <v>42.19</v>
      </c>
      <c r="Q74" s="28">
        <v>8.0299999999999994</v>
      </c>
      <c r="R74" s="28" t="s">
        <v>141</v>
      </c>
    </row>
    <row r="75" spans="1:18" x14ac:dyDescent="0.2">
      <c r="A75" s="28" t="s">
        <v>1324</v>
      </c>
      <c r="B75" s="28" t="s">
        <v>1325</v>
      </c>
      <c r="C75" s="29">
        <v>5.9499999999999997E-2</v>
      </c>
      <c r="D75" s="28">
        <v>2.85</v>
      </c>
      <c r="E75" s="30">
        <v>0.46921296296296294</v>
      </c>
      <c r="I75" s="30">
        <v>0.46921296296296294</v>
      </c>
      <c r="J75" s="28">
        <v>0</v>
      </c>
      <c r="K75" s="28">
        <v>3265025000</v>
      </c>
      <c r="L75" s="28" t="s">
        <v>141</v>
      </c>
      <c r="M75" s="28" t="s">
        <v>141</v>
      </c>
      <c r="N75" s="28">
        <v>0</v>
      </c>
      <c r="O75" s="28">
        <v>43.87</v>
      </c>
      <c r="P75" s="28">
        <v>96.12</v>
      </c>
      <c r="Q75" s="28">
        <v>6.17</v>
      </c>
      <c r="R75" s="28" t="s">
        <v>141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3949</v>
      </c>
      <c r="F1" s="2" t="s">
        <v>2269</v>
      </c>
      <c r="G1" s="2" t="s">
        <v>2268</v>
      </c>
      <c r="H1" s="2" t="s">
        <v>2267</v>
      </c>
      <c r="I1" s="28" t="s">
        <v>3948</v>
      </c>
      <c r="J1" s="28" t="s">
        <v>3947</v>
      </c>
      <c r="K1" s="28" t="s">
        <v>36</v>
      </c>
      <c r="L1" s="28" t="s">
        <v>3946</v>
      </c>
      <c r="M1" s="28" t="s">
        <v>230</v>
      </c>
      <c r="N1" s="28" t="s">
        <v>263</v>
      </c>
      <c r="O1" s="28" t="s">
        <v>259</v>
      </c>
      <c r="P1" s="28" t="s">
        <v>3945</v>
      </c>
      <c r="Q1" s="28" t="s">
        <v>3944</v>
      </c>
      <c r="R1" s="28" t="s">
        <v>3943</v>
      </c>
    </row>
    <row r="2" spans="1:18" x14ac:dyDescent="0.2">
      <c r="A2" s="28" t="s">
        <v>316</v>
      </c>
      <c r="B2" s="28" t="s">
        <v>317</v>
      </c>
      <c r="C2" s="29">
        <v>9.9900000000000003E-2</v>
      </c>
      <c r="D2" s="28">
        <v>35.24</v>
      </c>
      <c r="E2" s="30">
        <v>0.40393518518518517</v>
      </c>
      <c r="I2" s="30">
        <v>0.43449074074074073</v>
      </c>
      <c r="J2" s="28">
        <v>7</v>
      </c>
      <c r="K2" s="28">
        <v>4653266900</v>
      </c>
      <c r="L2" s="28" t="s">
        <v>3666</v>
      </c>
      <c r="M2" s="28" t="s">
        <v>231</v>
      </c>
      <c r="N2" s="28">
        <v>458759</v>
      </c>
      <c r="O2" s="28">
        <v>48.71</v>
      </c>
      <c r="P2" s="28">
        <v>100</v>
      </c>
      <c r="Q2" s="28">
        <v>17.29</v>
      </c>
      <c r="R2" s="28">
        <v>5.0599999999999996</v>
      </c>
    </row>
    <row r="3" spans="1:18" x14ac:dyDescent="0.2">
      <c r="A3" s="28" t="s">
        <v>310</v>
      </c>
      <c r="B3" s="28" t="s">
        <v>311</v>
      </c>
      <c r="C3" s="29">
        <v>0.1003</v>
      </c>
      <c r="D3" s="28">
        <v>19.09</v>
      </c>
      <c r="E3" s="30">
        <v>0.40393518518518517</v>
      </c>
      <c r="I3" s="30">
        <v>0.40462962962962962</v>
      </c>
      <c r="J3" s="28">
        <v>6</v>
      </c>
      <c r="K3" s="28">
        <v>5226842000</v>
      </c>
      <c r="L3" s="28" t="s">
        <v>3705</v>
      </c>
      <c r="M3" s="28" t="s">
        <v>231</v>
      </c>
      <c r="N3" s="28">
        <v>393222</v>
      </c>
      <c r="O3" s="28">
        <v>20.74</v>
      </c>
      <c r="P3" s="28">
        <v>100</v>
      </c>
      <c r="Q3" s="28">
        <v>8.9499999999999993</v>
      </c>
      <c r="R3" s="28">
        <v>36.729999999999997</v>
      </c>
    </row>
    <row r="4" spans="1:18" x14ac:dyDescent="0.2">
      <c r="A4" s="28" t="s">
        <v>522</v>
      </c>
      <c r="B4" s="28" t="s">
        <v>523</v>
      </c>
      <c r="C4" s="29">
        <v>9.98E-2</v>
      </c>
      <c r="D4" s="28">
        <v>19.940000000000001</v>
      </c>
      <c r="E4" s="30">
        <v>0.40028935185185183</v>
      </c>
      <c r="I4" s="30">
        <v>0.42319444444444443</v>
      </c>
      <c r="J4" s="28">
        <v>4</v>
      </c>
      <c r="K4" s="28">
        <v>5348087500</v>
      </c>
      <c r="L4" s="28" t="s">
        <v>3664</v>
      </c>
      <c r="M4" s="28" t="s">
        <v>231</v>
      </c>
      <c r="N4" s="28">
        <v>327687</v>
      </c>
      <c r="O4" s="28">
        <v>65.58</v>
      </c>
      <c r="P4" s="28">
        <v>100</v>
      </c>
      <c r="Q4" s="28">
        <v>16.38</v>
      </c>
      <c r="R4" s="28">
        <v>6.19</v>
      </c>
    </row>
    <row r="5" spans="1:18" x14ac:dyDescent="0.2">
      <c r="A5" s="28" t="s">
        <v>526</v>
      </c>
      <c r="B5" s="28" t="s">
        <v>527</v>
      </c>
      <c r="C5" s="29">
        <v>9.9599999999999994E-2</v>
      </c>
      <c r="D5" s="28">
        <v>5.3</v>
      </c>
      <c r="E5" s="30">
        <v>0.40793981481481478</v>
      </c>
      <c r="I5" s="30">
        <v>0.40793981481481478</v>
      </c>
      <c r="J5" s="28">
        <v>2</v>
      </c>
      <c r="K5" s="28">
        <v>4310437700</v>
      </c>
      <c r="L5" s="28" t="s">
        <v>3942</v>
      </c>
      <c r="M5" s="28" t="s">
        <v>231</v>
      </c>
      <c r="N5" s="28">
        <v>327688</v>
      </c>
      <c r="O5" s="28">
        <v>22.73</v>
      </c>
      <c r="P5" s="28">
        <v>100</v>
      </c>
      <c r="Q5" s="28">
        <v>13.87</v>
      </c>
      <c r="R5" s="28">
        <v>16.22</v>
      </c>
    </row>
    <row r="6" spans="1:18" x14ac:dyDescent="0.2">
      <c r="A6" s="28" t="s">
        <v>2131</v>
      </c>
      <c r="B6" s="28" t="s">
        <v>2132</v>
      </c>
      <c r="C6" s="29">
        <v>0.1</v>
      </c>
      <c r="D6" s="28">
        <v>31.25</v>
      </c>
      <c r="E6" s="30">
        <v>0.39583333333333331</v>
      </c>
      <c r="I6" s="30">
        <v>0.39583333333333331</v>
      </c>
      <c r="J6" s="28">
        <v>2</v>
      </c>
      <c r="K6" s="28">
        <v>2217484400</v>
      </c>
      <c r="L6" s="28" t="s">
        <v>3941</v>
      </c>
      <c r="M6" s="28" t="s">
        <v>233</v>
      </c>
      <c r="N6" s="28">
        <v>131074</v>
      </c>
      <c r="O6" s="28">
        <v>14.49</v>
      </c>
      <c r="P6" s="28">
        <v>84.88</v>
      </c>
      <c r="Q6" s="28">
        <v>3.39</v>
      </c>
      <c r="R6" s="28">
        <v>168.88</v>
      </c>
    </row>
    <row r="7" spans="1:18" x14ac:dyDescent="0.2">
      <c r="A7" s="28" t="s">
        <v>643</v>
      </c>
      <c r="B7" s="28" t="s">
        <v>644</v>
      </c>
      <c r="C7" s="29">
        <v>0.10009999999999999</v>
      </c>
      <c r="D7" s="28">
        <v>21.99</v>
      </c>
      <c r="E7" s="30">
        <v>0.46888888888888891</v>
      </c>
      <c r="I7" s="30">
        <v>0.5524768518518518</v>
      </c>
      <c r="J7" s="28">
        <v>2</v>
      </c>
      <c r="K7" s="28">
        <v>8942678800</v>
      </c>
      <c r="L7" s="28" t="s">
        <v>3873</v>
      </c>
      <c r="M7" s="28" t="s">
        <v>231</v>
      </c>
      <c r="N7" s="28">
        <v>131074</v>
      </c>
      <c r="O7" s="28">
        <v>90.55</v>
      </c>
      <c r="P7" s="28">
        <v>100</v>
      </c>
      <c r="Q7" s="28">
        <v>7.41</v>
      </c>
      <c r="R7" s="28">
        <v>4.4000000000000004</v>
      </c>
    </row>
    <row r="8" spans="1:18" x14ac:dyDescent="0.2">
      <c r="A8" s="28" t="s">
        <v>595</v>
      </c>
      <c r="B8" s="28" t="s">
        <v>596</v>
      </c>
      <c r="C8" s="29">
        <v>9.98E-2</v>
      </c>
      <c r="D8" s="28">
        <v>18.850000000000001</v>
      </c>
      <c r="E8" s="30">
        <v>0.39618055555555554</v>
      </c>
      <c r="I8" s="30">
        <v>0.39618055555555554</v>
      </c>
      <c r="J8" s="28">
        <v>2</v>
      </c>
      <c r="K8" s="28">
        <v>8148163700</v>
      </c>
      <c r="L8" s="28" t="s">
        <v>3872</v>
      </c>
      <c r="M8" s="28" t="s">
        <v>231</v>
      </c>
      <c r="N8" s="28">
        <v>131074</v>
      </c>
      <c r="O8" s="28">
        <v>64.819999999999993</v>
      </c>
      <c r="P8" s="28">
        <v>100</v>
      </c>
      <c r="Q8" s="28">
        <v>1.41</v>
      </c>
      <c r="R8" s="28">
        <v>65.33</v>
      </c>
    </row>
    <row r="9" spans="1:18" x14ac:dyDescent="0.2">
      <c r="A9" s="28" t="s">
        <v>3871</v>
      </c>
      <c r="B9" s="28" t="s">
        <v>3870</v>
      </c>
      <c r="C9" s="29">
        <v>9.9900000000000003E-2</v>
      </c>
      <c r="D9" s="28">
        <v>45.25</v>
      </c>
      <c r="E9" s="30">
        <v>0.39618055555555554</v>
      </c>
      <c r="I9" s="30">
        <v>0.40133101851851855</v>
      </c>
      <c r="J9" s="28">
        <v>2</v>
      </c>
      <c r="K9" s="28">
        <v>1191938760</v>
      </c>
      <c r="L9" s="28" t="s">
        <v>3869</v>
      </c>
      <c r="M9" s="28" t="s">
        <v>231</v>
      </c>
      <c r="N9" s="28">
        <v>131074</v>
      </c>
      <c r="O9" s="28">
        <v>0</v>
      </c>
      <c r="P9" s="28">
        <v>98.53</v>
      </c>
      <c r="Q9" s="28">
        <v>38.130000000000003</v>
      </c>
      <c r="R9" s="28">
        <v>11.31</v>
      </c>
    </row>
    <row r="10" spans="1:18" x14ac:dyDescent="0.2">
      <c r="A10" s="28" t="s">
        <v>1481</v>
      </c>
      <c r="B10" s="28" t="s">
        <v>1482</v>
      </c>
      <c r="C10" s="29">
        <v>0.1003</v>
      </c>
      <c r="D10" s="28">
        <v>8.34</v>
      </c>
      <c r="E10" s="30">
        <v>0.41075231481481483</v>
      </c>
      <c r="I10" s="30">
        <v>0.41873842592592592</v>
      </c>
      <c r="J10" s="28">
        <v>2</v>
      </c>
      <c r="K10" s="28">
        <v>4341136800</v>
      </c>
      <c r="L10" s="28" t="s">
        <v>3319</v>
      </c>
      <c r="M10" s="28" t="s">
        <v>231</v>
      </c>
      <c r="N10" s="28">
        <v>131074</v>
      </c>
      <c r="O10" s="28">
        <v>47.75</v>
      </c>
      <c r="P10" s="28">
        <v>60.87</v>
      </c>
      <c r="Q10" s="28">
        <v>14.31</v>
      </c>
      <c r="R10" s="28">
        <v>4.87</v>
      </c>
    </row>
    <row r="11" spans="1:18" x14ac:dyDescent="0.2">
      <c r="A11" s="28" t="s">
        <v>1195</v>
      </c>
      <c r="B11" s="28" t="s">
        <v>2229</v>
      </c>
      <c r="C11" s="29">
        <v>9.9699999999999997E-2</v>
      </c>
      <c r="D11" s="28">
        <v>16.54</v>
      </c>
      <c r="E11" s="30">
        <v>0.55453703703703705</v>
      </c>
      <c r="I11" s="30">
        <v>0.55453703703703705</v>
      </c>
      <c r="J11" s="28">
        <v>2</v>
      </c>
      <c r="K11" s="28">
        <v>2443071700</v>
      </c>
      <c r="L11" s="28" t="s">
        <v>3940</v>
      </c>
      <c r="M11" s="28" t="s">
        <v>231</v>
      </c>
      <c r="N11" s="28">
        <v>131074</v>
      </c>
      <c r="O11" s="28">
        <v>24.58</v>
      </c>
      <c r="P11" s="28">
        <v>99.14</v>
      </c>
      <c r="Q11" s="28">
        <v>29.87</v>
      </c>
      <c r="R11" s="28">
        <v>5.73</v>
      </c>
    </row>
    <row r="12" spans="1:18" x14ac:dyDescent="0.2">
      <c r="A12" s="28" t="s">
        <v>678</v>
      </c>
      <c r="B12" s="28" t="s">
        <v>3939</v>
      </c>
      <c r="C12" s="29">
        <v>0.19989999999999999</v>
      </c>
      <c r="D12" s="28">
        <v>56.96</v>
      </c>
      <c r="E12" s="30">
        <v>0.44359953703703708</v>
      </c>
      <c r="I12" s="30">
        <v>0.44989583333333333</v>
      </c>
      <c r="J12" s="28">
        <v>1</v>
      </c>
      <c r="K12" s="28">
        <v>1921175400</v>
      </c>
      <c r="L12" s="28" t="s">
        <v>3938</v>
      </c>
      <c r="M12" s="28" t="s">
        <v>231</v>
      </c>
      <c r="N12" s="28">
        <v>65537</v>
      </c>
      <c r="O12" s="28">
        <v>24.15</v>
      </c>
      <c r="P12" s="28">
        <v>99.06</v>
      </c>
      <c r="Q12" s="28">
        <v>19.670000000000002</v>
      </c>
      <c r="R12" s="28">
        <v>15.56</v>
      </c>
    </row>
    <row r="13" spans="1:18" x14ac:dyDescent="0.2">
      <c r="A13" s="28" t="s">
        <v>681</v>
      </c>
      <c r="B13" s="28" t="s">
        <v>682</v>
      </c>
      <c r="C13" s="29">
        <v>0.2</v>
      </c>
      <c r="D13" s="28">
        <v>51.23</v>
      </c>
      <c r="E13" s="30">
        <v>0.42354166666666665</v>
      </c>
      <c r="I13" s="30">
        <v>0.42354166666666665</v>
      </c>
      <c r="J13" s="28">
        <v>1</v>
      </c>
      <c r="K13" s="28">
        <v>1921125000</v>
      </c>
      <c r="L13" s="28" t="s">
        <v>3937</v>
      </c>
      <c r="M13" s="28" t="s">
        <v>231</v>
      </c>
      <c r="N13" s="28">
        <v>65537</v>
      </c>
      <c r="O13" s="28">
        <v>34.54</v>
      </c>
      <c r="P13" s="28">
        <v>99.47</v>
      </c>
      <c r="Q13" s="28">
        <v>21.75</v>
      </c>
      <c r="R13" s="28">
        <v>19.68</v>
      </c>
    </row>
    <row r="14" spans="1:18" x14ac:dyDescent="0.2">
      <c r="A14" s="28" t="s">
        <v>827</v>
      </c>
      <c r="B14" s="28" t="s">
        <v>828</v>
      </c>
      <c r="C14" s="29">
        <v>0.2</v>
      </c>
      <c r="D14" s="28">
        <v>128.35</v>
      </c>
      <c r="E14" s="30">
        <v>0.47298611111111111</v>
      </c>
      <c r="I14" s="30">
        <v>0.47298611111111111</v>
      </c>
      <c r="J14" s="28">
        <v>1</v>
      </c>
      <c r="K14" s="28">
        <v>24439610000</v>
      </c>
      <c r="L14" s="28" t="s">
        <v>3936</v>
      </c>
      <c r="M14" s="28" t="s">
        <v>231</v>
      </c>
      <c r="N14" s="28">
        <v>65537</v>
      </c>
      <c r="O14" s="28">
        <v>40.42</v>
      </c>
      <c r="P14" s="28">
        <v>67.2</v>
      </c>
      <c r="Q14" s="28">
        <v>3.71</v>
      </c>
      <c r="R14" s="28">
        <v>8.65</v>
      </c>
    </row>
    <row r="15" spans="1:18" x14ac:dyDescent="0.2">
      <c r="A15" s="28" t="s">
        <v>762</v>
      </c>
      <c r="B15" s="28" t="s">
        <v>2231</v>
      </c>
      <c r="C15" s="29">
        <v>0.2</v>
      </c>
      <c r="D15" s="28">
        <v>28.92</v>
      </c>
      <c r="E15" s="30">
        <v>0.45701388888888889</v>
      </c>
      <c r="I15" s="30">
        <v>0.47649305555555554</v>
      </c>
      <c r="J15" s="28">
        <v>1</v>
      </c>
      <c r="K15" s="28">
        <v>6224182600</v>
      </c>
      <c r="L15" s="28" t="s">
        <v>3935</v>
      </c>
      <c r="M15" s="28" t="s">
        <v>231</v>
      </c>
      <c r="N15" s="28">
        <v>65537</v>
      </c>
      <c r="O15" s="28">
        <v>24.46</v>
      </c>
      <c r="P15" s="28">
        <v>100</v>
      </c>
      <c r="Q15" s="28">
        <v>28.88</v>
      </c>
      <c r="R15" s="28">
        <v>4.8899999999999997</v>
      </c>
    </row>
    <row r="16" spans="1:18" x14ac:dyDescent="0.2">
      <c r="A16" s="28" t="s">
        <v>763</v>
      </c>
      <c r="B16" s="28" t="s">
        <v>764</v>
      </c>
      <c r="C16" s="29">
        <v>0.10009999999999999</v>
      </c>
      <c r="D16" s="28">
        <v>15.05</v>
      </c>
      <c r="E16" s="30">
        <v>0.39855324074074078</v>
      </c>
      <c r="I16" s="30">
        <v>0.40167824074074071</v>
      </c>
      <c r="J16" s="28">
        <v>1</v>
      </c>
      <c r="K16" s="28">
        <v>2978011200</v>
      </c>
      <c r="L16" s="28" t="s">
        <v>2289</v>
      </c>
      <c r="M16" s="28" t="s">
        <v>231</v>
      </c>
      <c r="N16" s="28">
        <v>65537</v>
      </c>
      <c r="O16" s="28">
        <v>32.92</v>
      </c>
      <c r="P16" s="28">
        <v>39.24</v>
      </c>
      <c r="Q16" s="28">
        <v>5.27</v>
      </c>
      <c r="R16" s="28">
        <v>2.09</v>
      </c>
    </row>
    <row r="17" spans="1:18" x14ac:dyDescent="0.2">
      <c r="A17" s="28" t="s">
        <v>324</v>
      </c>
      <c r="B17" s="28" t="s">
        <v>325</v>
      </c>
      <c r="C17" s="29">
        <v>0.1002</v>
      </c>
      <c r="D17" s="28">
        <v>32.619999999999997</v>
      </c>
      <c r="E17" s="30">
        <v>0.40202546296296293</v>
      </c>
      <c r="I17" s="30">
        <v>0.40202546296296293</v>
      </c>
      <c r="J17" s="28">
        <v>1</v>
      </c>
      <c r="K17" s="28">
        <v>2110732600</v>
      </c>
      <c r="L17" s="28" t="s">
        <v>3934</v>
      </c>
      <c r="M17" s="28" t="s">
        <v>231</v>
      </c>
      <c r="N17" s="28">
        <v>65537</v>
      </c>
      <c r="O17" s="28">
        <v>25.24</v>
      </c>
      <c r="P17" s="28">
        <v>47.7</v>
      </c>
      <c r="Q17" s="28">
        <v>5.18</v>
      </c>
      <c r="R17" s="28">
        <v>114.73</v>
      </c>
    </row>
    <row r="18" spans="1:18" x14ac:dyDescent="0.2">
      <c r="A18" s="28" t="s">
        <v>1334</v>
      </c>
      <c r="B18" s="28" t="s">
        <v>1335</v>
      </c>
      <c r="C18" s="29">
        <v>0.1</v>
      </c>
      <c r="D18" s="28">
        <v>21.34</v>
      </c>
      <c r="E18" s="30">
        <v>0.46612268518518518</v>
      </c>
      <c r="I18" s="30">
        <v>0.54339120370370375</v>
      </c>
      <c r="J18" s="28">
        <v>1</v>
      </c>
      <c r="K18" s="28">
        <v>4464851800</v>
      </c>
      <c r="L18" s="28" t="s">
        <v>3795</v>
      </c>
      <c r="M18" s="28" t="s">
        <v>231</v>
      </c>
      <c r="N18" s="28">
        <v>131076</v>
      </c>
      <c r="O18" s="28">
        <v>5.81</v>
      </c>
      <c r="P18" s="28">
        <v>100</v>
      </c>
      <c r="Q18" s="28">
        <v>36.96</v>
      </c>
      <c r="R18" s="28">
        <v>4.08</v>
      </c>
    </row>
    <row r="19" spans="1:18" x14ac:dyDescent="0.2">
      <c r="A19" s="28" t="s">
        <v>298</v>
      </c>
      <c r="B19" s="28" t="s">
        <v>299</v>
      </c>
      <c r="C19" s="29">
        <v>9.9900000000000003E-2</v>
      </c>
      <c r="D19" s="28">
        <v>74.510000000000005</v>
      </c>
      <c r="E19" s="30">
        <v>0.40988425925925925</v>
      </c>
      <c r="H19" s="28"/>
      <c r="I19" s="30">
        <v>0.42407407407407405</v>
      </c>
      <c r="J19" s="28">
        <v>1</v>
      </c>
      <c r="K19" s="28">
        <v>16577526000</v>
      </c>
      <c r="L19" s="28" t="s">
        <v>3933</v>
      </c>
      <c r="M19" s="28" t="s">
        <v>231</v>
      </c>
      <c r="N19" s="28">
        <v>65537</v>
      </c>
      <c r="O19" s="28">
        <v>50.95</v>
      </c>
      <c r="P19" s="28">
        <v>47.53</v>
      </c>
      <c r="Q19" s="28">
        <v>8.81</v>
      </c>
      <c r="R19" s="28">
        <v>7.27</v>
      </c>
    </row>
    <row r="20" spans="1:18" x14ac:dyDescent="0.2">
      <c r="A20" s="28" t="s">
        <v>482</v>
      </c>
      <c r="B20" s="28" t="s">
        <v>483</v>
      </c>
      <c r="C20" s="29">
        <v>0.1002</v>
      </c>
      <c r="D20" s="28">
        <v>21.41</v>
      </c>
      <c r="E20" s="30">
        <v>0.46033564814814815</v>
      </c>
      <c r="I20" s="30">
        <v>0.4676967592592593</v>
      </c>
      <c r="J20" s="28">
        <v>1</v>
      </c>
      <c r="K20" s="28">
        <v>1930691300</v>
      </c>
      <c r="L20" s="28" t="s">
        <v>3932</v>
      </c>
      <c r="M20" s="28" t="s">
        <v>231</v>
      </c>
      <c r="N20" s="28">
        <v>65537</v>
      </c>
      <c r="O20" s="28">
        <v>8.5399999999999991</v>
      </c>
      <c r="P20" s="28">
        <v>84.77</v>
      </c>
      <c r="Q20" s="28">
        <v>34.03</v>
      </c>
      <c r="R20" s="28">
        <v>2.66</v>
      </c>
    </row>
    <row r="21" spans="1:18" x14ac:dyDescent="0.2">
      <c r="A21" s="28" t="s">
        <v>1928</v>
      </c>
      <c r="B21" s="28" t="s">
        <v>1929</v>
      </c>
      <c r="C21" s="29">
        <v>0.1003</v>
      </c>
      <c r="D21" s="28">
        <v>17.989999999999998</v>
      </c>
      <c r="E21" s="30">
        <v>0.47281250000000002</v>
      </c>
      <c r="I21" s="30">
        <v>0.47281250000000002</v>
      </c>
      <c r="J21" s="28">
        <v>1</v>
      </c>
      <c r="K21" s="28">
        <v>2670795600</v>
      </c>
      <c r="L21" s="28" t="s">
        <v>3931</v>
      </c>
      <c r="M21" s="28" t="s">
        <v>231</v>
      </c>
      <c r="N21" s="28">
        <v>65537</v>
      </c>
      <c r="O21" s="28">
        <v>15.62</v>
      </c>
      <c r="P21" s="28">
        <v>29.29</v>
      </c>
      <c r="Q21" s="28">
        <v>9.94</v>
      </c>
      <c r="R21" s="28">
        <v>22.05</v>
      </c>
    </row>
    <row r="22" spans="1:18" x14ac:dyDescent="0.2">
      <c r="A22" s="28" t="s">
        <v>1130</v>
      </c>
      <c r="B22" s="28" t="s">
        <v>1131</v>
      </c>
      <c r="C22" s="29">
        <v>0.1</v>
      </c>
      <c r="D22" s="28">
        <v>85.91</v>
      </c>
      <c r="E22" s="30">
        <v>0.46943287037037035</v>
      </c>
      <c r="I22" s="30">
        <v>0.56009259259259259</v>
      </c>
      <c r="J22" s="28">
        <v>1</v>
      </c>
      <c r="K22" s="28">
        <v>13611145000</v>
      </c>
      <c r="L22" s="28" t="s">
        <v>3930</v>
      </c>
      <c r="M22" s="28" t="s">
        <v>231</v>
      </c>
      <c r="N22" s="28">
        <v>65537</v>
      </c>
      <c r="O22" s="28">
        <v>38.54</v>
      </c>
      <c r="P22" s="28">
        <v>35.630000000000003</v>
      </c>
      <c r="Q22" s="28">
        <v>3.49</v>
      </c>
      <c r="R22" s="28">
        <v>2.16</v>
      </c>
    </row>
    <row r="23" spans="1:18" x14ac:dyDescent="0.2">
      <c r="A23" s="28" t="s">
        <v>1375</v>
      </c>
      <c r="B23" s="28" t="s">
        <v>1376</v>
      </c>
      <c r="C23" s="29">
        <v>0.1002</v>
      </c>
      <c r="D23" s="28">
        <v>10.54</v>
      </c>
      <c r="E23" s="30">
        <v>0.39600694444444445</v>
      </c>
      <c r="I23" s="30">
        <v>0.39600694444444445</v>
      </c>
      <c r="J23" s="28">
        <v>1</v>
      </c>
      <c r="K23" s="28">
        <v>3621725000</v>
      </c>
      <c r="L23" s="28" t="s">
        <v>3929</v>
      </c>
      <c r="M23" s="28" t="s">
        <v>231</v>
      </c>
      <c r="N23" s="28">
        <v>65537</v>
      </c>
      <c r="O23" s="28">
        <v>20.28</v>
      </c>
      <c r="P23" s="28">
        <v>99.88</v>
      </c>
      <c r="Q23" s="28">
        <v>6.04</v>
      </c>
      <c r="R23" s="28">
        <v>43.23</v>
      </c>
    </row>
    <row r="24" spans="1:18" x14ac:dyDescent="0.2">
      <c r="A24" s="28" t="s">
        <v>79</v>
      </c>
      <c r="B24" s="28" t="s">
        <v>80</v>
      </c>
      <c r="C24" s="29">
        <v>0.1003</v>
      </c>
      <c r="D24" s="28">
        <v>12.83</v>
      </c>
      <c r="E24" s="30">
        <v>0.40098379629629632</v>
      </c>
      <c r="I24" s="30">
        <v>0.40098379629629632</v>
      </c>
      <c r="J24" s="28">
        <v>1</v>
      </c>
      <c r="K24" s="28">
        <v>2454418800</v>
      </c>
      <c r="L24" s="28" t="s">
        <v>3928</v>
      </c>
      <c r="M24" s="28" t="s">
        <v>231</v>
      </c>
      <c r="N24" s="28">
        <v>65537</v>
      </c>
      <c r="O24" s="28">
        <v>1.33</v>
      </c>
      <c r="P24" s="28">
        <v>71.36</v>
      </c>
      <c r="Q24" s="28">
        <v>3.37</v>
      </c>
      <c r="R24" s="28">
        <v>30.49</v>
      </c>
    </row>
    <row r="25" spans="1:18" x14ac:dyDescent="0.2">
      <c r="A25" s="28" t="s">
        <v>1240</v>
      </c>
      <c r="B25" s="28" t="s">
        <v>1241</v>
      </c>
      <c r="C25" s="29">
        <v>9.9900000000000003E-2</v>
      </c>
      <c r="D25" s="28">
        <v>24.89</v>
      </c>
      <c r="E25" s="30">
        <v>0.43431712962962959</v>
      </c>
      <c r="I25" s="30">
        <v>0.55731481481481482</v>
      </c>
      <c r="J25" s="28">
        <v>1</v>
      </c>
      <c r="K25" s="28">
        <v>34477624000</v>
      </c>
      <c r="L25" s="28" t="s">
        <v>3927</v>
      </c>
      <c r="M25" s="28" t="s">
        <v>231</v>
      </c>
      <c r="N25" s="28">
        <v>65537</v>
      </c>
      <c r="O25" s="28">
        <v>20.329999999999998</v>
      </c>
      <c r="P25" s="28">
        <v>35.99</v>
      </c>
      <c r="Q25" s="28">
        <v>3.22</v>
      </c>
      <c r="R25" s="28">
        <v>5.32</v>
      </c>
    </row>
    <row r="26" spans="1:18" x14ac:dyDescent="0.2">
      <c r="A26" s="28" t="s">
        <v>575</v>
      </c>
      <c r="B26" s="28" t="s">
        <v>576</v>
      </c>
      <c r="C26" s="29">
        <v>0.1003</v>
      </c>
      <c r="D26" s="28">
        <v>8.01</v>
      </c>
      <c r="E26" s="30">
        <v>0.39583333333333331</v>
      </c>
      <c r="I26" s="30">
        <v>0.39583333333333331</v>
      </c>
      <c r="J26" s="28">
        <v>1</v>
      </c>
      <c r="K26" s="28">
        <v>3275383800</v>
      </c>
      <c r="L26" s="28" t="s">
        <v>3926</v>
      </c>
      <c r="M26" s="28" t="s">
        <v>233</v>
      </c>
      <c r="N26" s="28">
        <v>65537</v>
      </c>
      <c r="O26" s="28">
        <v>38.200000000000003</v>
      </c>
      <c r="P26" s="28">
        <v>21.59</v>
      </c>
      <c r="Q26" s="28">
        <v>2.85</v>
      </c>
      <c r="R26" s="28">
        <v>107.93</v>
      </c>
    </row>
    <row r="27" spans="1:18" x14ac:dyDescent="0.2">
      <c r="A27" s="28" t="s">
        <v>308</v>
      </c>
      <c r="B27" s="28" t="s">
        <v>309</v>
      </c>
      <c r="C27" s="29">
        <v>9.9699999999999997E-2</v>
      </c>
      <c r="D27" s="28">
        <v>11.25</v>
      </c>
      <c r="E27" s="30">
        <v>0.41023148148148153</v>
      </c>
      <c r="I27" s="30">
        <v>0.45493055555555556</v>
      </c>
      <c r="J27" s="28">
        <v>1</v>
      </c>
      <c r="K27" s="28">
        <v>2892205600</v>
      </c>
      <c r="L27" s="28" t="s">
        <v>3925</v>
      </c>
      <c r="M27" s="28" t="s">
        <v>231</v>
      </c>
      <c r="N27" s="28">
        <v>65537</v>
      </c>
      <c r="O27" s="28">
        <v>29.57</v>
      </c>
      <c r="P27" s="28">
        <v>100</v>
      </c>
      <c r="Q27" s="28">
        <v>22.69</v>
      </c>
      <c r="R27" s="28">
        <v>6.89</v>
      </c>
    </row>
    <row r="28" spans="1:18" x14ac:dyDescent="0.2">
      <c r="A28" s="28" t="s">
        <v>746</v>
      </c>
      <c r="B28" s="28" t="s">
        <v>747</v>
      </c>
      <c r="C28" s="29">
        <v>0.1</v>
      </c>
      <c r="D28" s="28">
        <v>4.07</v>
      </c>
      <c r="E28" s="30">
        <v>0.39837962962962964</v>
      </c>
      <c r="I28" s="30">
        <v>0.39837962962962964</v>
      </c>
      <c r="J28" s="28">
        <v>1</v>
      </c>
      <c r="K28" s="28">
        <v>3504931600</v>
      </c>
      <c r="L28" s="28" t="s">
        <v>3924</v>
      </c>
      <c r="M28" s="28" t="s">
        <v>231</v>
      </c>
      <c r="N28" s="28">
        <v>65537</v>
      </c>
      <c r="O28" s="28">
        <v>35.42</v>
      </c>
      <c r="P28" s="28">
        <v>100</v>
      </c>
      <c r="Q28" s="28">
        <v>4.41</v>
      </c>
      <c r="R28" s="28">
        <v>46.46</v>
      </c>
    </row>
    <row r="29" spans="1:18" x14ac:dyDescent="0.2">
      <c r="A29" s="28" t="s">
        <v>426</v>
      </c>
      <c r="B29" s="28" t="s">
        <v>427</v>
      </c>
      <c r="C29" s="29">
        <v>0.1002</v>
      </c>
      <c r="D29" s="28">
        <v>11.53</v>
      </c>
      <c r="E29" s="30">
        <v>0.44062499999999999</v>
      </c>
      <c r="I29" s="30">
        <v>0.44062499999999999</v>
      </c>
      <c r="J29" s="28">
        <v>1</v>
      </c>
      <c r="K29" s="28">
        <v>2997800000</v>
      </c>
      <c r="L29" s="28" t="s">
        <v>515</v>
      </c>
      <c r="M29" s="28" t="s">
        <v>231</v>
      </c>
      <c r="N29" s="28">
        <v>65537</v>
      </c>
      <c r="O29" s="28">
        <v>33.520000000000003</v>
      </c>
      <c r="P29" s="28">
        <v>38.229999999999997</v>
      </c>
      <c r="Q29" s="28">
        <v>2.42</v>
      </c>
      <c r="R29" s="28">
        <v>86.16</v>
      </c>
    </row>
    <row r="30" spans="1:18" x14ac:dyDescent="0.2">
      <c r="A30" s="28" t="s">
        <v>860</v>
      </c>
      <c r="B30" s="28" t="s">
        <v>861</v>
      </c>
      <c r="C30" s="29">
        <v>0.10009999999999999</v>
      </c>
      <c r="D30" s="28">
        <v>20.67</v>
      </c>
      <c r="E30" s="30">
        <v>0.54304398148148147</v>
      </c>
      <c r="I30" s="30">
        <v>0.56517361111111108</v>
      </c>
      <c r="J30" s="28">
        <v>1</v>
      </c>
      <c r="K30" s="28">
        <v>68305449000</v>
      </c>
      <c r="L30" s="28" t="s">
        <v>3923</v>
      </c>
      <c r="M30" s="28" t="s">
        <v>231</v>
      </c>
      <c r="N30" s="28">
        <v>65537</v>
      </c>
      <c r="O30" s="28">
        <v>70.42</v>
      </c>
      <c r="P30" s="28">
        <v>33.200000000000003</v>
      </c>
      <c r="Q30" s="28">
        <v>3.19</v>
      </c>
      <c r="R30" s="28">
        <v>3.26</v>
      </c>
    </row>
    <row r="31" spans="1:18" x14ac:dyDescent="0.2">
      <c r="A31" s="28" t="s">
        <v>1397</v>
      </c>
      <c r="B31" s="28" t="s">
        <v>1398</v>
      </c>
      <c r="C31" s="29">
        <v>9.98E-2</v>
      </c>
      <c r="D31" s="28">
        <v>6.72</v>
      </c>
      <c r="E31" s="30">
        <v>0.39942129629629625</v>
      </c>
      <c r="I31" s="30">
        <v>0.41503472222222221</v>
      </c>
      <c r="J31" s="28">
        <v>1</v>
      </c>
      <c r="K31" s="28">
        <v>3263999500</v>
      </c>
      <c r="L31" s="28" t="s">
        <v>3825</v>
      </c>
      <c r="M31" s="28" t="s">
        <v>231</v>
      </c>
      <c r="N31" s="28">
        <v>131075</v>
      </c>
      <c r="O31" s="28">
        <v>15.04</v>
      </c>
      <c r="P31" s="28">
        <v>100</v>
      </c>
      <c r="Q31" s="28">
        <v>21.11</v>
      </c>
      <c r="R31" s="28">
        <v>2.19</v>
      </c>
    </row>
    <row r="32" spans="1:18" x14ac:dyDescent="0.2">
      <c r="A32" s="28" t="s">
        <v>484</v>
      </c>
      <c r="B32" s="28" t="s">
        <v>485</v>
      </c>
      <c r="C32" s="29">
        <v>9.9299999999999999E-2</v>
      </c>
      <c r="D32" s="28">
        <v>6.31</v>
      </c>
      <c r="E32" s="30">
        <v>0.40254629629629629</v>
      </c>
      <c r="I32" s="30">
        <v>0.40254629629629629</v>
      </c>
      <c r="J32" s="28">
        <v>1</v>
      </c>
      <c r="K32" s="28">
        <v>3113246100</v>
      </c>
      <c r="L32" s="28" t="s">
        <v>3619</v>
      </c>
      <c r="M32" s="28" t="s">
        <v>231</v>
      </c>
      <c r="N32" s="28">
        <v>65537</v>
      </c>
      <c r="O32" s="28">
        <v>2.37</v>
      </c>
      <c r="P32" s="28">
        <v>96.26</v>
      </c>
      <c r="Q32" s="28">
        <v>9.4600000000000009</v>
      </c>
      <c r="R32" s="28">
        <v>19.059999999999999</v>
      </c>
    </row>
    <row r="33" spans="1:18" x14ac:dyDescent="0.2">
      <c r="A33" s="28" t="s">
        <v>306</v>
      </c>
      <c r="B33" s="28" t="s">
        <v>307</v>
      </c>
      <c r="C33" s="29">
        <v>9.9500000000000005E-2</v>
      </c>
      <c r="D33" s="28">
        <v>2.21</v>
      </c>
      <c r="E33" s="30">
        <v>0.40723379629629625</v>
      </c>
      <c r="I33" s="30">
        <v>0.40723379629629625</v>
      </c>
      <c r="J33" s="28">
        <v>1</v>
      </c>
      <c r="K33" s="28">
        <v>4686285000</v>
      </c>
      <c r="L33" s="28" t="s">
        <v>3922</v>
      </c>
      <c r="M33" s="28" t="s">
        <v>231</v>
      </c>
      <c r="N33" s="28">
        <v>65537</v>
      </c>
      <c r="O33" s="28">
        <v>45.21</v>
      </c>
      <c r="P33" s="28">
        <v>37.65</v>
      </c>
      <c r="Q33" s="28">
        <v>3.16</v>
      </c>
      <c r="R33" s="28">
        <v>50.92</v>
      </c>
    </row>
    <row r="34" spans="1:18" x14ac:dyDescent="0.2">
      <c r="A34" s="28" t="s">
        <v>304</v>
      </c>
      <c r="B34" s="28" t="s">
        <v>305</v>
      </c>
      <c r="C34" s="29">
        <v>9.9699999999999997E-2</v>
      </c>
      <c r="D34" s="28">
        <v>6.62</v>
      </c>
      <c r="E34" s="30">
        <v>0.42424768518518513</v>
      </c>
      <c r="I34" s="30">
        <v>0.42424768518518513</v>
      </c>
      <c r="J34" s="28">
        <v>1</v>
      </c>
      <c r="K34" s="28">
        <v>3183559400</v>
      </c>
      <c r="L34" s="28" t="s">
        <v>3921</v>
      </c>
      <c r="M34" s="28" t="s">
        <v>231</v>
      </c>
      <c r="N34" s="28">
        <v>131076</v>
      </c>
      <c r="O34" s="28">
        <v>30.57</v>
      </c>
      <c r="P34" s="28">
        <v>94.13</v>
      </c>
      <c r="Q34" s="28">
        <v>15.89</v>
      </c>
      <c r="R34" s="28">
        <v>12.06</v>
      </c>
    </row>
    <row r="35" spans="1:18" x14ac:dyDescent="0.2">
      <c r="A35" s="28" t="s">
        <v>472</v>
      </c>
      <c r="B35" s="28" t="s">
        <v>473</v>
      </c>
      <c r="C35" s="29">
        <v>0.1</v>
      </c>
      <c r="D35" s="28">
        <v>15.07</v>
      </c>
      <c r="E35" s="30">
        <v>0.4685300925925926</v>
      </c>
      <c r="I35" s="30">
        <v>0.4685300925925926</v>
      </c>
      <c r="J35" s="28">
        <v>1</v>
      </c>
      <c r="K35" s="28">
        <v>5628224200</v>
      </c>
      <c r="L35" s="28" t="s">
        <v>3920</v>
      </c>
      <c r="M35" s="28" t="s">
        <v>231</v>
      </c>
      <c r="N35" s="28">
        <v>65537</v>
      </c>
      <c r="O35" s="28">
        <v>16.899999999999999</v>
      </c>
      <c r="P35" s="28">
        <v>51.05</v>
      </c>
      <c r="Q35" s="28">
        <v>7.52</v>
      </c>
      <c r="R35" s="28">
        <v>25.88</v>
      </c>
    </row>
    <row r="36" spans="1:18" x14ac:dyDescent="0.2">
      <c r="A36" s="28" t="s">
        <v>2154</v>
      </c>
      <c r="B36" s="28" t="s">
        <v>2155</v>
      </c>
      <c r="C36" s="29">
        <v>0.1</v>
      </c>
      <c r="D36" s="28">
        <v>51.27</v>
      </c>
      <c r="E36" s="30">
        <v>0.45128472222222221</v>
      </c>
      <c r="I36" s="30">
        <v>0.45128472222222221</v>
      </c>
      <c r="J36" s="28">
        <v>1</v>
      </c>
      <c r="K36" s="28">
        <v>4301092600</v>
      </c>
      <c r="L36" s="28" t="s">
        <v>2556</v>
      </c>
      <c r="M36" s="28" t="s">
        <v>231</v>
      </c>
      <c r="N36" s="28">
        <v>65537</v>
      </c>
      <c r="O36" s="28">
        <v>80.48</v>
      </c>
      <c r="P36" s="28">
        <v>100</v>
      </c>
      <c r="Q36" s="28">
        <v>14.57</v>
      </c>
      <c r="R36" s="28">
        <v>12.49</v>
      </c>
    </row>
    <row r="37" spans="1:18" x14ac:dyDescent="0.2">
      <c r="A37" s="28" t="s">
        <v>1951</v>
      </c>
      <c r="B37" s="28" t="s">
        <v>1952</v>
      </c>
      <c r="C37" s="29">
        <v>0.1003</v>
      </c>
      <c r="D37" s="28">
        <v>12.84</v>
      </c>
      <c r="E37" s="30">
        <v>0.39583333333333331</v>
      </c>
      <c r="I37" s="30">
        <v>0.39583333333333331</v>
      </c>
      <c r="J37" s="28">
        <v>1</v>
      </c>
      <c r="K37" s="28">
        <v>1706805800</v>
      </c>
      <c r="L37" s="28" t="s">
        <v>3919</v>
      </c>
      <c r="M37" s="28" t="s">
        <v>233</v>
      </c>
      <c r="N37" s="28">
        <v>65537</v>
      </c>
      <c r="O37" s="28">
        <v>20.6</v>
      </c>
      <c r="P37" s="28">
        <v>100</v>
      </c>
      <c r="Q37" s="28">
        <v>3.44</v>
      </c>
      <c r="R37" s="28">
        <v>90.28</v>
      </c>
    </row>
    <row r="38" spans="1:18" x14ac:dyDescent="0.2">
      <c r="A38" s="28" t="s">
        <v>340</v>
      </c>
      <c r="B38" s="28" t="s">
        <v>341</v>
      </c>
      <c r="C38" s="29">
        <v>0.10009999999999999</v>
      </c>
      <c r="D38" s="28">
        <v>15.61</v>
      </c>
      <c r="E38" s="30">
        <v>0.44027777777777777</v>
      </c>
      <c r="I38" s="30">
        <v>0.44842592592592595</v>
      </c>
      <c r="J38" s="28">
        <v>1</v>
      </c>
      <c r="K38" s="28">
        <v>9058833300</v>
      </c>
      <c r="L38" s="28" t="s">
        <v>3918</v>
      </c>
      <c r="M38" s="28" t="s">
        <v>231</v>
      </c>
      <c r="N38" s="28">
        <v>65537</v>
      </c>
      <c r="O38" s="28">
        <v>29.32</v>
      </c>
      <c r="P38" s="28">
        <v>62.61</v>
      </c>
      <c r="Q38" s="28">
        <v>9.64</v>
      </c>
      <c r="R38" s="28">
        <v>5.62</v>
      </c>
    </row>
    <row r="39" spans="1:18" x14ac:dyDescent="0.2">
      <c r="A39" s="28" t="s">
        <v>2002</v>
      </c>
      <c r="B39" s="28" t="s">
        <v>2003</v>
      </c>
      <c r="C39" s="29">
        <v>0.2</v>
      </c>
      <c r="D39" s="28">
        <v>65.69</v>
      </c>
      <c r="E39" s="30">
        <v>0.54704861111111114</v>
      </c>
      <c r="I39" s="30">
        <v>0.54704861111111114</v>
      </c>
      <c r="J39" s="28">
        <v>1</v>
      </c>
      <c r="K39" s="28">
        <v>3420899400</v>
      </c>
      <c r="L39" s="28" t="s">
        <v>3917</v>
      </c>
      <c r="M39" s="28" t="s">
        <v>231</v>
      </c>
      <c r="N39" s="28">
        <v>65537</v>
      </c>
      <c r="O39" s="28">
        <v>17.940000000000001</v>
      </c>
      <c r="P39" s="28">
        <v>65.14</v>
      </c>
      <c r="Q39" s="28">
        <v>13.37</v>
      </c>
      <c r="R39" s="28">
        <v>14.38</v>
      </c>
    </row>
    <row r="40" spans="1:18" x14ac:dyDescent="0.2">
      <c r="A40" s="28" t="s">
        <v>1395</v>
      </c>
      <c r="B40" s="28" t="s">
        <v>1396</v>
      </c>
      <c r="C40" s="29">
        <v>0.10009999999999999</v>
      </c>
      <c r="D40" s="28">
        <v>26.37</v>
      </c>
      <c r="E40" s="30">
        <v>0.44609953703703703</v>
      </c>
      <c r="I40" s="30">
        <v>0.46488425925925925</v>
      </c>
      <c r="J40" s="28">
        <v>1</v>
      </c>
      <c r="K40" s="28">
        <v>898340460</v>
      </c>
      <c r="L40" s="28" t="s">
        <v>3916</v>
      </c>
      <c r="M40" s="28" t="s">
        <v>231</v>
      </c>
      <c r="N40" s="28">
        <v>65537</v>
      </c>
      <c r="O40" s="28">
        <v>2.89</v>
      </c>
      <c r="P40" s="28">
        <v>77.650000000000006</v>
      </c>
      <c r="Q40" s="28">
        <v>9.93</v>
      </c>
      <c r="R40" s="28">
        <v>8.57</v>
      </c>
    </row>
    <row r="41" spans="1:18" x14ac:dyDescent="0.2">
      <c r="A41" s="28" t="s">
        <v>125</v>
      </c>
      <c r="B41" s="28" t="s">
        <v>126</v>
      </c>
      <c r="C41" s="29">
        <v>9.9900000000000003E-2</v>
      </c>
      <c r="D41" s="28">
        <v>25.21</v>
      </c>
      <c r="E41" s="30">
        <v>0.60444444444444445</v>
      </c>
      <c r="I41" s="30">
        <v>0.60444444444444445</v>
      </c>
      <c r="J41" s="28">
        <v>1</v>
      </c>
      <c r="K41" s="28">
        <v>1565112700</v>
      </c>
      <c r="L41" s="28" t="s">
        <v>3915</v>
      </c>
      <c r="M41" s="28" t="s">
        <v>231</v>
      </c>
      <c r="N41" s="28">
        <v>65537</v>
      </c>
      <c r="O41" s="28">
        <v>3.75</v>
      </c>
      <c r="P41" s="28">
        <v>99.67</v>
      </c>
      <c r="Q41" s="28">
        <v>13.56</v>
      </c>
      <c r="R41" s="28">
        <v>41.76</v>
      </c>
    </row>
    <row r="42" spans="1:18" x14ac:dyDescent="0.2">
      <c r="A42" s="28" t="s">
        <v>625</v>
      </c>
      <c r="B42" s="28" t="s">
        <v>626</v>
      </c>
      <c r="C42" s="29">
        <v>9.9699999999999997E-2</v>
      </c>
      <c r="D42" s="28">
        <v>12.68</v>
      </c>
      <c r="E42" s="30">
        <v>0.59686342592592589</v>
      </c>
      <c r="I42" s="30">
        <v>0.59686342592592589</v>
      </c>
      <c r="J42" s="28">
        <v>1</v>
      </c>
      <c r="K42" s="28">
        <v>2640763200</v>
      </c>
      <c r="L42" s="28" t="s">
        <v>3914</v>
      </c>
      <c r="M42" s="28" t="s">
        <v>231</v>
      </c>
      <c r="N42" s="28">
        <v>65537</v>
      </c>
      <c r="O42" s="28">
        <v>33.6</v>
      </c>
      <c r="P42" s="28">
        <v>83.05</v>
      </c>
      <c r="Q42" s="28">
        <v>3.4</v>
      </c>
      <c r="R42" s="28">
        <v>18.489999999999998</v>
      </c>
    </row>
    <row r="43" spans="1:18" x14ac:dyDescent="0.2">
      <c r="A43" s="28" t="s">
        <v>438</v>
      </c>
      <c r="B43" s="28" t="s">
        <v>439</v>
      </c>
      <c r="C43" s="29">
        <v>9.9900000000000003E-2</v>
      </c>
      <c r="D43" s="28">
        <v>19.93</v>
      </c>
      <c r="E43" s="30">
        <v>0.45111111111111107</v>
      </c>
      <c r="I43" s="30">
        <v>0.45111111111111107</v>
      </c>
      <c r="J43" s="28">
        <v>1</v>
      </c>
      <c r="K43" s="28">
        <v>4114263100</v>
      </c>
      <c r="L43" s="28" t="s">
        <v>3913</v>
      </c>
      <c r="M43" s="28" t="s">
        <v>231</v>
      </c>
      <c r="N43" s="28">
        <v>65537</v>
      </c>
      <c r="O43" s="28">
        <v>26.55</v>
      </c>
      <c r="P43" s="28">
        <v>99.27</v>
      </c>
      <c r="Q43" s="28">
        <v>3.76</v>
      </c>
      <c r="R43" s="28">
        <v>33.75</v>
      </c>
    </row>
    <row r="44" spans="1:18" x14ac:dyDescent="0.2">
      <c r="A44" s="28" t="s">
        <v>1883</v>
      </c>
      <c r="B44" s="28" t="s">
        <v>1884</v>
      </c>
      <c r="C44" s="29">
        <v>0.1</v>
      </c>
      <c r="D44" s="28">
        <v>24.52</v>
      </c>
      <c r="E44" s="30">
        <v>0.57156249999999997</v>
      </c>
      <c r="I44" s="30">
        <v>0.57831018518518518</v>
      </c>
      <c r="J44" s="28">
        <v>1</v>
      </c>
      <c r="K44" s="28">
        <v>45709323000</v>
      </c>
      <c r="L44" s="28" t="s">
        <v>3912</v>
      </c>
      <c r="M44" s="28" t="s">
        <v>231</v>
      </c>
      <c r="N44" s="28">
        <v>65537</v>
      </c>
      <c r="O44" s="28">
        <v>61.36</v>
      </c>
      <c r="P44" s="28">
        <v>27.5</v>
      </c>
      <c r="Q44" s="28">
        <v>1.54</v>
      </c>
      <c r="R44" s="28">
        <v>3.03</v>
      </c>
    </row>
    <row r="45" spans="1:18" x14ac:dyDescent="0.2">
      <c r="A45" s="28" t="s">
        <v>1869</v>
      </c>
      <c r="B45" s="28" t="s">
        <v>3911</v>
      </c>
      <c r="C45" s="29">
        <v>0.1002</v>
      </c>
      <c r="D45" s="28">
        <v>5.49</v>
      </c>
      <c r="E45" s="30">
        <v>0.45614583333333331</v>
      </c>
      <c r="I45" s="30">
        <v>0.55957175925925928</v>
      </c>
      <c r="J45" s="28">
        <v>1</v>
      </c>
      <c r="K45" s="28">
        <v>3529285700</v>
      </c>
      <c r="L45" s="28" t="s">
        <v>3910</v>
      </c>
      <c r="M45" s="28" t="s">
        <v>231</v>
      </c>
      <c r="N45" s="28">
        <v>65537</v>
      </c>
      <c r="O45" s="28">
        <v>18.440000000000001</v>
      </c>
      <c r="P45" s="28">
        <v>52.83</v>
      </c>
      <c r="Q45" s="28">
        <v>6.41</v>
      </c>
      <c r="R45" s="28">
        <v>5.0199999999999996</v>
      </c>
    </row>
    <row r="46" spans="1:18" x14ac:dyDescent="0.2">
      <c r="A46" s="28" t="s">
        <v>587</v>
      </c>
      <c r="B46" s="28" t="s">
        <v>588</v>
      </c>
      <c r="C46" s="29">
        <v>0.10009999999999999</v>
      </c>
      <c r="D46" s="28">
        <v>9.4499999999999993</v>
      </c>
      <c r="E46" s="30">
        <v>0.44168981481481479</v>
      </c>
      <c r="I46" s="30">
        <v>0.44168981481481479</v>
      </c>
      <c r="J46" s="28">
        <v>1</v>
      </c>
      <c r="K46" s="28">
        <v>2724134800</v>
      </c>
      <c r="L46" s="28" t="s">
        <v>3909</v>
      </c>
      <c r="M46" s="28" t="s">
        <v>231</v>
      </c>
      <c r="N46" s="28">
        <v>65537</v>
      </c>
      <c r="O46" s="28">
        <v>30</v>
      </c>
      <c r="P46" s="28">
        <v>81.02</v>
      </c>
      <c r="Q46" s="28">
        <v>1.86</v>
      </c>
      <c r="R46" s="28">
        <v>21.23</v>
      </c>
    </row>
    <row r="47" spans="1:18" x14ac:dyDescent="0.2">
      <c r="A47" s="28" t="s">
        <v>326</v>
      </c>
      <c r="B47" s="28" t="s">
        <v>327</v>
      </c>
      <c r="C47" s="29">
        <v>0.10009999999999999</v>
      </c>
      <c r="D47" s="28">
        <v>49.68</v>
      </c>
      <c r="E47" s="30">
        <v>0.42424768518518513</v>
      </c>
      <c r="I47" s="30">
        <v>0.42424768518518513</v>
      </c>
      <c r="J47" s="28">
        <v>1</v>
      </c>
      <c r="K47" s="28">
        <v>5762874100</v>
      </c>
      <c r="L47" s="28" t="s">
        <v>3908</v>
      </c>
      <c r="M47" s="28" t="s">
        <v>231</v>
      </c>
      <c r="N47" s="28">
        <v>65537</v>
      </c>
      <c r="O47" s="28">
        <v>5.44</v>
      </c>
      <c r="P47" s="28">
        <v>52.03</v>
      </c>
      <c r="Q47" s="28">
        <v>4.17</v>
      </c>
      <c r="R47" s="28">
        <v>40.36</v>
      </c>
    </row>
    <row r="48" spans="1:18" x14ac:dyDescent="0.2">
      <c r="A48" s="28" t="s">
        <v>2047</v>
      </c>
      <c r="B48" s="28" t="s">
        <v>2048</v>
      </c>
      <c r="C48" s="29">
        <v>9.9599999999999994E-2</v>
      </c>
      <c r="D48" s="28">
        <v>5.19</v>
      </c>
      <c r="E48" s="30">
        <v>0.60365740740740736</v>
      </c>
      <c r="I48" s="30">
        <v>0.60365740740740736</v>
      </c>
      <c r="J48" s="28">
        <v>1</v>
      </c>
      <c r="K48" s="28">
        <v>3225728200</v>
      </c>
      <c r="L48" s="28" t="s">
        <v>3907</v>
      </c>
      <c r="M48" s="28" t="s">
        <v>231</v>
      </c>
      <c r="N48" s="28">
        <v>65537</v>
      </c>
      <c r="O48" s="28">
        <v>10.98</v>
      </c>
      <c r="P48" s="28">
        <v>99.92</v>
      </c>
      <c r="Q48" s="28">
        <v>3.29</v>
      </c>
      <c r="R48" s="28">
        <v>25.72</v>
      </c>
    </row>
    <row r="49" spans="1:18" x14ac:dyDescent="0.2">
      <c r="A49" s="28" t="s">
        <v>1725</v>
      </c>
      <c r="B49" s="28" t="s">
        <v>1726</v>
      </c>
      <c r="C49" s="29">
        <v>0.1003</v>
      </c>
      <c r="D49" s="28">
        <v>15.79</v>
      </c>
      <c r="E49" s="30">
        <v>0.40462962962962962</v>
      </c>
      <c r="I49" s="30">
        <v>0.40462962962962962</v>
      </c>
      <c r="J49" s="28">
        <v>1</v>
      </c>
      <c r="K49" s="28">
        <v>6907977100</v>
      </c>
      <c r="L49" s="28" t="s">
        <v>3906</v>
      </c>
      <c r="M49" s="28" t="s">
        <v>231</v>
      </c>
      <c r="N49" s="28">
        <v>65537</v>
      </c>
      <c r="O49" s="28">
        <v>52.38</v>
      </c>
      <c r="P49" s="28">
        <v>29.78</v>
      </c>
      <c r="Q49" s="28">
        <v>1.48</v>
      </c>
      <c r="R49" s="28">
        <v>127.41</v>
      </c>
    </row>
    <row r="50" spans="1:18" x14ac:dyDescent="0.2">
      <c r="A50" s="28" t="s">
        <v>2161</v>
      </c>
      <c r="B50" s="28" t="s">
        <v>2162</v>
      </c>
      <c r="C50" s="29">
        <v>9.9900000000000003E-2</v>
      </c>
      <c r="D50" s="28">
        <v>39.619999999999997</v>
      </c>
      <c r="E50" s="30">
        <v>0.41657407407407404</v>
      </c>
      <c r="I50" s="30">
        <v>0.54704861111111114</v>
      </c>
      <c r="J50" s="28">
        <v>1</v>
      </c>
      <c r="K50" s="28">
        <v>1159281200</v>
      </c>
      <c r="L50" s="28" t="s">
        <v>3905</v>
      </c>
      <c r="M50" s="28" t="s">
        <v>231</v>
      </c>
      <c r="N50" s="28">
        <v>65537</v>
      </c>
      <c r="O50" s="28">
        <v>3.8</v>
      </c>
      <c r="P50" s="28">
        <v>100</v>
      </c>
      <c r="Q50" s="28">
        <v>22.17</v>
      </c>
      <c r="R50" s="28">
        <v>8.6199999999999992</v>
      </c>
    </row>
    <row r="51" spans="1:18" x14ac:dyDescent="0.2">
      <c r="A51" s="28" t="s">
        <v>1052</v>
      </c>
      <c r="B51" s="28" t="s">
        <v>2179</v>
      </c>
      <c r="C51" s="29">
        <v>0.10009999999999999</v>
      </c>
      <c r="D51" s="28">
        <v>19.12</v>
      </c>
      <c r="E51" s="30">
        <v>0.44394675925925925</v>
      </c>
      <c r="I51" s="30">
        <v>0.47217592592592594</v>
      </c>
      <c r="J51" s="28">
        <v>1</v>
      </c>
      <c r="K51" s="28">
        <v>4361577900</v>
      </c>
      <c r="L51" s="28" t="s">
        <v>3904</v>
      </c>
      <c r="M51" s="28" t="s">
        <v>231</v>
      </c>
      <c r="N51" s="28">
        <v>65537</v>
      </c>
      <c r="O51" s="28">
        <v>61.99</v>
      </c>
      <c r="P51" s="28">
        <v>44.07</v>
      </c>
      <c r="Q51" s="28">
        <v>6.3</v>
      </c>
      <c r="R51" s="28">
        <v>8.94</v>
      </c>
    </row>
    <row r="52" spans="1:18" x14ac:dyDescent="0.2">
      <c r="A52" s="28" t="s">
        <v>1234</v>
      </c>
      <c r="B52" s="28" t="s">
        <v>1235</v>
      </c>
      <c r="C52" s="29">
        <v>0.10009999999999999</v>
      </c>
      <c r="D52" s="28">
        <v>22.75</v>
      </c>
      <c r="E52" s="30">
        <v>0.47703703703703698</v>
      </c>
      <c r="I52" s="30">
        <v>0.47916666666666669</v>
      </c>
      <c r="J52" s="28">
        <v>1</v>
      </c>
      <c r="K52" s="28">
        <v>172400300000</v>
      </c>
      <c r="L52" s="28" t="s">
        <v>3903</v>
      </c>
      <c r="M52" s="28" t="s">
        <v>231</v>
      </c>
      <c r="N52" s="28">
        <v>65537</v>
      </c>
      <c r="O52" s="28">
        <v>21.51</v>
      </c>
      <c r="P52" s="28">
        <v>35.5</v>
      </c>
      <c r="Q52" s="28">
        <v>4.12</v>
      </c>
      <c r="R52" s="28">
        <v>6.03</v>
      </c>
    </row>
    <row r="53" spans="1:18" x14ac:dyDescent="0.2">
      <c r="A53" s="28" t="s">
        <v>538</v>
      </c>
      <c r="B53" s="28" t="s">
        <v>539</v>
      </c>
      <c r="C53" s="29">
        <v>0.10009999999999999</v>
      </c>
      <c r="D53" s="28">
        <v>17.25</v>
      </c>
      <c r="E53" s="30">
        <v>0.43993055555555555</v>
      </c>
      <c r="I53" s="30">
        <v>0.43993055555555555</v>
      </c>
      <c r="J53" s="28">
        <v>1</v>
      </c>
      <c r="K53" s="28">
        <v>27530734000</v>
      </c>
      <c r="L53" s="28" t="s">
        <v>3902</v>
      </c>
      <c r="M53" s="28" t="s">
        <v>231</v>
      </c>
      <c r="N53" s="28">
        <v>65537</v>
      </c>
      <c r="O53" s="28">
        <v>25.08</v>
      </c>
      <c r="P53" s="28">
        <v>46.82</v>
      </c>
      <c r="Q53" s="28">
        <v>4.59</v>
      </c>
      <c r="R53" s="28">
        <v>8.48</v>
      </c>
    </row>
    <row r="54" spans="1:18" x14ac:dyDescent="0.2">
      <c r="A54" s="28" t="s">
        <v>1839</v>
      </c>
      <c r="B54" s="28" t="s">
        <v>1840</v>
      </c>
      <c r="C54" s="29">
        <v>0.1</v>
      </c>
      <c r="D54" s="28">
        <v>95.28</v>
      </c>
      <c r="E54" s="30">
        <v>0.56204861111111104</v>
      </c>
      <c r="I54" s="30">
        <v>0.60799768518518515</v>
      </c>
      <c r="J54" s="28">
        <v>1</v>
      </c>
      <c r="K54" s="28">
        <v>31658642000</v>
      </c>
      <c r="L54" s="28" t="s">
        <v>25</v>
      </c>
      <c r="M54" s="28" t="s">
        <v>231</v>
      </c>
      <c r="N54" s="28">
        <v>65537</v>
      </c>
      <c r="O54" s="28">
        <v>51.35</v>
      </c>
      <c r="P54" s="28">
        <v>32.880000000000003</v>
      </c>
      <c r="Q54" s="28">
        <v>5.0999999999999996</v>
      </c>
      <c r="R54" s="28">
        <v>2.5299999999999998</v>
      </c>
    </row>
    <row r="55" spans="1:18" x14ac:dyDescent="0.2">
      <c r="A55" s="28" t="s">
        <v>1305</v>
      </c>
      <c r="B55" s="28" t="s">
        <v>1306</v>
      </c>
      <c r="C55" s="29">
        <v>0.1</v>
      </c>
      <c r="D55" s="28">
        <v>14.19</v>
      </c>
      <c r="E55" s="30">
        <v>0.41266203703703702</v>
      </c>
      <c r="I55" s="30">
        <v>0.46612268518518518</v>
      </c>
      <c r="J55" s="28">
        <v>1</v>
      </c>
      <c r="K55" s="28">
        <v>15054161000</v>
      </c>
      <c r="L55" s="28" t="s">
        <v>2252</v>
      </c>
      <c r="M55" s="28" t="s">
        <v>231</v>
      </c>
      <c r="N55" s="28">
        <v>65537</v>
      </c>
      <c r="O55" s="28">
        <v>61.35</v>
      </c>
      <c r="P55" s="28">
        <v>97.28</v>
      </c>
      <c r="Q55" s="28">
        <v>10.44</v>
      </c>
      <c r="R55" s="28">
        <v>2.79</v>
      </c>
    </row>
    <row r="56" spans="1:18" x14ac:dyDescent="0.2">
      <c r="A56" s="28" t="s">
        <v>803</v>
      </c>
      <c r="B56" s="28" t="s">
        <v>804</v>
      </c>
      <c r="C56" s="29">
        <v>9.9900000000000003E-2</v>
      </c>
      <c r="D56" s="28">
        <v>9.69</v>
      </c>
      <c r="E56" s="30">
        <v>0.43711805555555555</v>
      </c>
      <c r="I56" s="30">
        <v>0.6131712962962963</v>
      </c>
      <c r="J56" s="28">
        <v>1</v>
      </c>
      <c r="K56" s="28">
        <v>4348161800</v>
      </c>
      <c r="L56" s="28" t="s">
        <v>3454</v>
      </c>
      <c r="M56" s="28" t="s">
        <v>231</v>
      </c>
      <c r="N56" s="28">
        <v>131075</v>
      </c>
      <c r="O56" s="28">
        <v>13.2</v>
      </c>
      <c r="P56" s="28">
        <v>99.09</v>
      </c>
      <c r="Q56" s="28">
        <v>32.33</v>
      </c>
      <c r="R56" s="28">
        <v>4.24</v>
      </c>
    </row>
    <row r="57" spans="1:18" x14ac:dyDescent="0.2">
      <c r="A57" s="28" t="s">
        <v>841</v>
      </c>
      <c r="B57" s="28" t="s">
        <v>842</v>
      </c>
      <c r="C57" s="29">
        <v>9.98E-2</v>
      </c>
      <c r="D57" s="28">
        <v>5.18</v>
      </c>
      <c r="E57" s="30">
        <v>0.41005787037037034</v>
      </c>
      <c r="I57" s="30">
        <v>0.41318287037037038</v>
      </c>
      <c r="J57" s="28">
        <v>1</v>
      </c>
      <c r="K57" s="28">
        <v>6127499800</v>
      </c>
      <c r="L57" s="28" t="s">
        <v>3901</v>
      </c>
      <c r="M57" s="28" t="s">
        <v>231</v>
      </c>
      <c r="N57" s="28">
        <v>65537</v>
      </c>
      <c r="O57" s="28">
        <v>22.22</v>
      </c>
      <c r="P57" s="28">
        <v>33.549999999999997</v>
      </c>
      <c r="Q57" s="28">
        <v>4.41</v>
      </c>
      <c r="R57" s="28">
        <v>25.8</v>
      </c>
    </row>
    <row r="58" spans="1:18" x14ac:dyDescent="0.2">
      <c r="A58" s="28" t="s">
        <v>334</v>
      </c>
      <c r="B58" s="28" t="s">
        <v>335</v>
      </c>
      <c r="C58" s="29">
        <v>9.98E-2</v>
      </c>
      <c r="D58" s="28">
        <v>5.84</v>
      </c>
      <c r="E58" s="30">
        <v>0.43289351851851854</v>
      </c>
      <c r="I58" s="30">
        <v>0.43289351851851854</v>
      </c>
      <c r="J58" s="28">
        <v>1</v>
      </c>
      <c r="K58" s="28">
        <v>1843069000</v>
      </c>
      <c r="L58" s="28" t="s">
        <v>3900</v>
      </c>
      <c r="M58" s="28" t="s">
        <v>231</v>
      </c>
      <c r="N58" s="28">
        <v>65537</v>
      </c>
      <c r="O58" s="28">
        <v>33.42</v>
      </c>
      <c r="P58" s="28">
        <v>99.99</v>
      </c>
      <c r="Q58" s="28">
        <v>2.98</v>
      </c>
      <c r="R58" s="28">
        <v>51.67</v>
      </c>
    </row>
    <row r="59" spans="1:18" x14ac:dyDescent="0.2">
      <c r="A59" s="28" t="s">
        <v>1561</v>
      </c>
      <c r="B59" s="28" t="s">
        <v>2275</v>
      </c>
      <c r="C59" s="29">
        <v>9.9699999999999997E-2</v>
      </c>
      <c r="D59" s="28">
        <v>8.7100000000000009</v>
      </c>
      <c r="E59" s="30">
        <v>0.55230324074074078</v>
      </c>
      <c r="I59" s="30">
        <v>0.55230324074074078</v>
      </c>
      <c r="J59" s="28">
        <v>1</v>
      </c>
      <c r="K59" s="28">
        <v>2563371400</v>
      </c>
      <c r="L59" s="28" t="s">
        <v>3899</v>
      </c>
      <c r="M59" s="28" t="s">
        <v>231</v>
      </c>
      <c r="N59" s="28">
        <v>65537</v>
      </c>
      <c r="O59" s="28">
        <v>55.46</v>
      </c>
      <c r="P59" s="28">
        <v>46.26</v>
      </c>
      <c r="Q59" s="28">
        <v>4.6500000000000004</v>
      </c>
      <c r="R59" s="28">
        <v>21.26</v>
      </c>
    </row>
    <row r="60" spans="1:18" x14ac:dyDescent="0.2">
      <c r="A60" s="28" t="s">
        <v>354</v>
      </c>
      <c r="B60" s="28" t="s">
        <v>355</v>
      </c>
      <c r="C60" s="29">
        <v>6.3500000000000001E-2</v>
      </c>
      <c r="D60" s="28">
        <v>44.19</v>
      </c>
      <c r="E60" s="30">
        <v>0.47809027777777779</v>
      </c>
      <c r="H60" s="2" t="e">
        <f>AVERAGE((G60-F60)*100/G60)</f>
        <v>#DIV/0!</v>
      </c>
      <c r="I60" s="30">
        <v>0.47809027777777779</v>
      </c>
      <c r="J60" s="28">
        <v>0</v>
      </c>
      <c r="K60" s="28">
        <v>2365660400</v>
      </c>
      <c r="L60" s="28" t="s">
        <v>141</v>
      </c>
      <c r="M60" s="28" t="s">
        <v>141</v>
      </c>
      <c r="N60" s="28">
        <v>0</v>
      </c>
      <c r="O60" s="28">
        <v>15.01</v>
      </c>
      <c r="P60" s="28">
        <v>83.76</v>
      </c>
      <c r="Q60" s="28">
        <v>15.52</v>
      </c>
      <c r="R60" s="28" t="s">
        <v>141</v>
      </c>
    </row>
    <row r="61" spans="1:18" x14ac:dyDescent="0.2">
      <c r="A61" s="28" t="s">
        <v>593</v>
      </c>
      <c r="B61" s="28" t="s">
        <v>594</v>
      </c>
      <c r="C61" s="29">
        <v>3.1300000000000001E-2</v>
      </c>
      <c r="D61" s="28">
        <v>25.99</v>
      </c>
      <c r="E61" s="30">
        <v>0.58766203703703701</v>
      </c>
      <c r="I61" s="30">
        <v>0.58939814814814817</v>
      </c>
      <c r="J61" s="28">
        <v>0</v>
      </c>
      <c r="K61" s="28">
        <v>2588053000</v>
      </c>
      <c r="L61" s="28" t="s">
        <v>141</v>
      </c>
      <c r="M61" s="28" t="s">
        <v>141</v>
      </c>
      <c r="N61" s="28">
        <v>0</v>
      </c>
      <c r="O61" s="28">
        <v>11.23</v>
      </c>
      <c r="P61" s="28">
        <v>58.19</v>
      </c>
      <c r="Q61" s="28">
        <v>39.22</v>
      </c>
      <c r="R61" s="28" t="s">
        <v>141</v>
      </c>
    </row>
    <row r="62" spans="1:18" x14ac:dyDescent="0.2">
      <c r="A62" s="28" t="s">
        <v>1043</v>
      </c>
      <c r="B62" s="28" t="s">
        <v>1044</v>
      </c>
      <c r="C62" s="29">
        <v>-0.1</v>
      </c>
      <c r="D62" s="28">
        <v>17.010000000000002</v>
      </c>
      <c r="E62" s="28" t="s">
        <v>141</v>
      </c>
      <c r="I62" s="28" t="s">
        <v>141</v>
      </c>
      <c r="J62" s="28">
        <v>0</v>
      </c>
      <c r="K62" s="28">
        <v>8404845100</v>
      </c>
      <c r="L62" s="28" t="s">
        <v>141</v>
      </c>
      <c r="M62" s="28" t="s">
        <v>141</v>
      </c>
      <c r="N62" s="28">
        <v>0</v>
      </c>
      <c r="O62" s="28">
        <v>45.6</v>
      </c>
      <c r="P62" s="28">
        <v>19.690000000000001</v>
      </c>
      <c r="Q62" s="28">
        <v>16.97</v>
      </c>
      <c r="R62" s="28" t="s">
        <v>141</v>
      </c>
    </row>
    <row r="63" spans="1:18" x14ac:dyDescent="0.2">
      <c r="A63" s="28" t="s">
        <v>1332</v>
      </c>
      <c r="B63" s="28" t="s">
        <v>1333</v>
      </c>
      <c r="C63" s="29">
        <v>-0.10009999999999999</v>
      </c>
      <c r="D63" s="28">
        <v>28.94</v>
      </c>
      <c r="E63" s="28" t="s">
        <v>141</v>
      </c>
      <c r="I63" s="28" t="s">
        <v>141</v>
      </c>
      <c r="J63" s="28">
        <v>0</v>
      </c>
      <c r="K63" s="28">
        <v>4943628600</v>
      </c>
      <c r="L63" s="28" t="s">
        <v>141</v>
      </c>
      <c r="M63" s="28" t="s">
        <v>141</v>
      </c>
      <c r="N63" s="28">
        <v>0</v>
      </c>
      <c r="O63" s="28">
        <v>6.29</v>
      </c>
      <c r="P63" s="28">
        <v>29.24</v>
      </c>
      <c r="Q63" s="28">
        <v>18.79</v>
      </c>
      <c r="R63" s="28" t="s">
        <v>141</v>
      </c>
    </row>
    <row r="64" spans="1:18" x14ac:dyDescent="0.2">
      <c r="A64" s="28" t="s">
        <v>55</v>
      </c>
      <c r="B64" s="28" t="s">
        <v>56</v>
      </c>
      <c r="C64" s="29">
        <v>8.5500000000000007E-2</v>
      </c>
      <c r="D64" s="28">
        <v>8.25</v>
      </c>
      <c r="E64" s="30">
        <v>0.40688657407407408</v>
      </c>
      <c r="I64" s="30">
        <v>0.40688657407407408</v>
      </c>
      <c r="J64" s="28">
        <v>0</v>
      </c>
      <c r="K64" s="28">
        <v>4989883800</v>
      </c>
      <c r="L64" s="28" t="s">
        <v>141</v>
      </c>
      <c r="M64" s="28" t="s">
        <v>141</v>
      </c>
      <c r="N64" s="28">
        <v>0</v>
      </c>
      <c r="O64" s="28">
        <v>11.2</v>
      </c>
      <c r="P64" s="28">
        <v>40.840000000000003</v>
      </c>
      <c r="Q64" s="28">
        <v>16.28</v>
      </c>
      <c r="R64" s="28" t="s">
        <v>141</v>
      </c>
    </row>
    <row r="65" spans="1:18" x14ac:dyDescent="0.2">
      <c r="A65" s="28" t="s">
        <v>1765</v>
      </c>
      <c r="B65" s="28" t="s">
        <v>1766</v>
      </c>
      <c r="C65" s="29">
        <v>8.3699999999999997E-2</v>
      </c>
      <c r="D65" s="28">
        <v>2.2000000000000002</v>
      </c>
      <c r="E65" s="30">
        <v>0.54182870370370373</v>
      </c>
      <c r="I65" s="30">
        <v>0.54182870370370373</v>
      </c>
      <c r="J65" s="28">
        <v>0</v>
      </c>
      <c r="K65" s="28">
        <v>9846280100</v>
      </c>
      <c r="L65" s="28" t="s">
        <v>141</v>
      </c>
      <c r="M65" s="28" t="s">
        <v>141</v>
      </c>
      <c r="N65" s="28">
        <v>0</v>
      </c>
      <c r="O65" s="28">
        <v>9.8800000000000008</v>
      </c>
      <c r="P65" s="28">
        <v>37.58</v>
      </c>
      <c r="Q65" s="28">
        <v>6.36</v>
      </c>
      <c r="R65" s="28" t="s">
        <v>141</v>
      </c>
    </row>
    <row r="66" spans="1:18" x14ac:dyDescent="0.2">
      <c r="A66" s="28" t="s">
        <v>613</v>
      </c>
      <c r="B66" s="28" t="s">
        <v>614</v>
      </c>
      <c r="C66" s="29">
        <v>-6.5299999999999997E-2</v>
      </c>
      <c r="D66" s="28">
        <v>5.3</v>
      </c>
      <c r="E66" s="28" t="s">
        <v>141</v>
      </c>
      <c r="I66" s="28" t="s">
        <v>141</v>
      </c>
      <c r="J66" s="28">
        <v>0</v>
      </c>
      <c r="K66" s="28">
        <v>1519883300</v>
      </c>
      <c r="L66" s="28" t="s">
        <v>141</v>
      </c>
      <c r="M66" s="28" t="s">
        <v>141</v>
      </c>
      <c r="N66" s="28">
        <v>0</v>
      </c>
      <c r="O66" s="28">
        <v>6.45</v>
      </c>
      <c r="P66" s="28">
        <v>19.27</v>
      </c>
      <c r="Q66" s="28">
        <v>22.66</v>
      </c>
      <c r="R66" s="28" t="s">
        <v>141</v>
      </c>
    </row>
    <row r="67" spans="1:18" x14ac:dyDescent="0.2">
      <c r="A67" s="28" t="s">
        <v>85</v>
      </c>
      <c r="B67" s="28" t="s">
        <v>86</v>
      </c>
      <c r="C67" s="29">
        <v>-6.25E-2</v>
      </c>
      <c r="D67" s="28">
        <v>3.3</v>
      </c>
      <c r="E67" s="28" t="s">
        <v>141</v>
      </c>
      <c r="I67" s="28" t="s">
        <v>141</v>
      </c>
      <c r="J67" s="28">
        <v>0</v>
      </c>
      <c r="K67" s="28">
        <v>2972494700</v>
      </c>
      <c r="L67" s="28" t="s">
        <v>141</v>
      </c>
      <c r="M67" s="28" t="s">
        <v>141</v>
      </c>
      <c r="N67" s="28">
        <v>0</v>
      </c>
      <c r="O67" s="28">
        <v>37.19</v>
      </c>
      <c r="P67" s="28">
        <v>9.6199999999999992</v>
      </c>
      <c r="Q67" s="28">
        <v>14.51</v>
      </c>
      <c r="R67" s="28" t="s">
        <v>141</v>
      </c>
    </row>
    <row r="68" spans="1:18" x14ac:dyDescent="0.2">
      <c r="A68" s="28" t="s">
        <v>1148</v>
      </c>
      <c r="B68" s="28" t="s">
        <v>1149</v>
      </c>
      <c r="C68" s="29">
        <v>-7.6600000000000001E-2</v>
      </c>
      <c r="D68" s="28">
        <v>16.399999999999999</v>
      </c>
      <c r="E68" s="28" t="s">
        <v>141</v>
      </c>
      <c r="I68" s="28" t="s">
        <v>141</v>
      </c>
      <c r="J68" s="28">
        <v>0</v>
      </c>
      <c r="K68" s="28">
        <v>13161970200</v>
      </c>
      <c r="L68" s="28" t="s">
        <v>141</v>
      </c>
      <c r="M68" s="28" t="s">
        <v>141</v>
      </c>
      <c r="N68" s="28">
        <v>0</v>
      </c>
      <c r="O68" s="28">
        <v>75.67</v>
      </c>
      <c r="P68" s="28">
        <v>61.42</v>
      </c>
      <c r="Q68" s="28">
        <v>17.510000000000002</v>
      </c>
      <c r="R68" s="28" t="s">
        <v>141</v>
      </c>
    </row>
    <row r="69" spans="1:18" x14ac:dyDescent="0.2">
      <c r="A69" s="28" t="s">
        <v>2193</v>
      </c>
      <c r="B69" s="28" t="s">
        <v>2194</v>
      </c>
      <c r="C69" s="29">
        <v>-0.1</v>
      </c>
      <c r="D69" s="28">
        <v>17.55</v>
      </c>
      <c r="E69" s="28" t="s">
        <v>141</v>
      </c>
      <c r="I69" s="28" t="s">
        <v>141</v>
      </c>
      <c r="J69" s="28">
        <v>0</v>
      </c>
      <c r="K69" s="28">
        <v>708142500</v>
      </c>
      <c r="L69" s="28" t="s">
        <v>141</v>
      </c>
      <c r="M69" s="28" t="s">
        <v>141</v>
      </c>
      <c r="N69" s="28">
        <v>0</v>
      </c>
      <c r="O69" s="28">
        <v>3.35</v>
      </c>
      <c r="P69" s="28">
        <v>22.08</v>
      </c>
      <c r="Q69" s="28">
        <v>68.05</v>
      </c>
      <c r="R69" s="28" t="s">
        <v>141</v>
      </c>
    </row>
    <row r="70" spans="1:18" x14ac:dyDescent="0.2">
      <c r="A70" s="28" t="s">
        <v>2492</v>
      </c>
      <c r="B70" s="28" t="s">
        <v>2491</v>
      </c>
      <c r="C70" s="29">
        <v>-9.9900000000000003E-2</v>
      </c>
      <c r="D70" s="28">
        <v>20.54</v>
      </c>
      <c r="E70" s="28" t="s">
        <v>141</v>
      </c>
      <c r="I70" s="28" t="s">
        <v>141</v>
      </c>
      <c r="J70" s="28">
        <v>0</v>
      </c>
      <c r="K70" s="28">
        <v>1360140000</v>
      </c>
      <c r="L70" s="28" t="s">
        <v>141</v>
      </c>
      <c r="M70" s="28" t="s">
        <v>141</v>
      </c>
      <c r="N70" s="28">
        <v>0</v>
      </c>
      <c r="O70" s="28">
        <v>1.87</v>
      </c>
      <c r="P70" s="28">
        <v>1.6</v>
      </c>
      <c r="Q70" s="28">
        <v>37.19</v>
      </c>
      <c r="R70" s="28" t="s">
        <v>141</v>
      </c>
    </row>
    <row r="71" spans="1:18" x14ac:dyDescent="0.2">
      <c r="A71" s="28" t="s">
        <v>372</v>
      </c>
      <c r="B71" s="28" t="s">
        <v>373</v>
      </c>
      <c r="C71" s="29">
        <v>5.1499999999999997E-2</v>
      </c>
      <c r="D71" s="28">
        <v>28.78</v>
      </c>
      <c r="E71" s="30">
        <v>0.3967013888888889</v>
      </c>
      <c r="I71" s="30">
        <v>0.3967013888888889</v>
      </c>
      <c r="J71" s="28">
        <v>0</v>
      </c>
      <c r="K71" s="28">
        <v>1015116650</v>
      </c>
      <c r="L71" s="28" t="s">
        <v>141</v>
      </c>
      <c r="M71" s="28" t="s">
        <v>141</v>
      </c>
      <c r="N71" s="28">
        <v>0</v>
      </c>
      <c r="O71" s="28">
        <v>11.91</v>
      </c>
      <c r="P71" s="28">
        <v>35.22</v>
      </c>
      <c r="Q71" s="28">
        <v>11.95</v>
      </c>
      <c r="R71" s="28" t="s">
        <v>141</v>
      </c>
    </row>
    <row r="72" spans="1:18" x14ac:dyDescent="0.2">
      <c r="A72" s="28" t="s">
        <v>708</v>
      </c>
      <c r="B72" s="28" t="s">
        <v>709</v>
      </c>
      <c r="C72" s="29">
        <v>-0.1</v>
      </c>
      <c r="D72" s="28">
        <v>48.33</v>
      </c>
      <c r="E72" s="28" t="s">
        <v>141</v>
      </c>
      <c r="I72" s="28" t="s">
        <v>141</v>
      </c>
      <c r="J72" s="28">
        <v>0</v>
      </c>
      <c r="K72" s="28">
        <v>9282938400</v>
      </c>
      <c r="L72" s="28" t="s">
        <v>141</v>
      </c>
      <c r="M72" s="28" t="s">
        <v>141</v>
      </c>
      <c r="N72" s="28">
        <v>0</v>
      </c>
      <c r="O72" s="28">
        <v>17.03</v>
      </c>
      <c r="P72" s="28">
        <v>0</v>
      </c>
      <c r="Q72" s="28">
        <v>25.92</v>
      </c>
      <c r="R72" s="28" t="s">
        <v>141</v>
      </c>
    </row>
    <row r="73" spans="1:18" x14ac:dyDescent="0.2">
      <c r="A73" s="28" t="s">
        <v>693</v>
      </c>
      <c r="B73" s="28" t="s">
        <v>694</v>
      </c>
      <c r="C73" s="29">
        <v>3.8800000000000001E-2</v>
      </c>
      <c r="D73" s="28">
        <v>83.99</v>
      </c>
      <c r="E73" s="30">
        <v>0.57025462962962969</v>
      </c>
      <c r="I73" s="30">
        <v>0.57025462962962969</v>
      </c>
      <c r="J73" s="28">
        <v>0</v>
      </c>
      <c r="K73" s="28">
        <v>12281693100</v>
      </c>
      <c r="L73" s="28" t="s">
        <v>141</v>
      </c>
      <c r="M73" s="28" t="s">
        <v>141</v>
      </c>
      <c r="N73" s="28">
        <v>0</v>
      </c>
      <c r="O73" s="28">
        <v>30.46</v>
      </c>
      <c r="P73" s="28">
        <v>89.37</v>
      </c>
      <c r="Q73" s="28">
        <v>22.59</v>
      </c>
      <c r="R73" s="28" t="s">
        <v>141</v>
      </c>
    </row>
    <row r="74" spans="1:18" x14ac:dyDescent="0.2">
      <c r="A74" s="28" t="s">
        <v>896</v>
      </c>
      <c r="B74" s="28" t="s">
        <v>897</v>
      </c>
      <c r="C74" s="29">
        <v>6.2399999999999997E-2</v>
      </c>
      <c r="D74" s="28">
        <v>13.27</v>
      </c>
      <c r="E74" s="30">
        <v>0.45076388888888891</v>
      </c>
      <c r="I74" s="30">
        <v>0.45076388888888891</v>
      </c>
      <c r="J74" s="28">
        <v>0</v>
      </c>
      <c r="K74" s="28">
        <v>2675232000</v>
      </c>
      <c r="L74" s="28" t="s">
        <v>141</v>
      </c>
      <c r="M74" s="28" t="s">
        <v>141</v>
      </c>
      <c r="N74" s="28">
        <v>0</v>
      </c>
      <c r="O74" s="28">
        <v>1.78</v>
      </c>
      <c r="P74" s="28">
        <v>96.98</v>
      </c>
      <c r="Q74" s="28">
        <v>3.7</v>
      </c>
      <c r="R74" s="28" t="s">
        <v>141</v>
      </c>
    </row>
    <row r="75" spans="1:18" x14ac:dyDescent="0.2">
      <c r="A75" s="28" t="s">
        <v>1729</v>
      </c>
      <c r="B75" s="28" t="s">
        <v>1730</v>
      </c>
      <c r="C75" s="29">
        <v>-9.98E-2</v>
      </c>
      <c r="D75" s="28">
        <v>12.18</v>
      </c>
      <c r="E75" s="28" t="s">
        <v>141</v>
      </c>
      <c r="I75" s="28" t="s">
        <v>141</v>
      </c>
      <c r="J75" s="28">
        <v>0</v>
      </c>
      <c r="K75" s="28">
        <v>4052884700</v>
      </c>
      <c r="L75" s="28" t="s">
        <v>141</v>
      </c>
      <c r="M75" s="28" t="s">
        <v>141</v>
      </c>
      <c r="N75" s="28">
        <v>0</v>
      </c>
      <c r="O75" s="28">
        <v>42.84</v>
      </c>
      <c r="P75" s="28">
        <v>34.799999999999997</v>
      </c>
      <c r="Q75" s="28">
        <v>4.79</v>
      </c>
      <c r="R75" s="28" t="s">
        <v>141</v>
      </c>
    </row>
    <row r="76" spans="1:18" x14ac:dyDescent="0.2">
      <c r="A76" s="28" t="s">
        <v>892</v>
      </c>
      <c r="B76" s="28" t="s">
        <v>893</v>
      </c>
      <c r="C76" s="29">
        <v>-9.9900000000000003E-2</v>
      </c>
      <c r="D76" s="28">
        <v>36.58</v>
      </c>
      <c r="E76" s="28" t="s">
        <v>141</v>
      </c>
      <c r="I76" s="28" t="s">
        <v>141</v>
      </c>
      <c r="J76" s="28">
        <v>0</v>
      </c>
      <c r="K76" s="28">
        <v>3414304000</v>
      </c>
      <c r="L76" s="28" t="s">
        <v>141</v>
      </c>
      <c r="M76" s="28" t="s">
        <v>141</v>
      </c>
      <c r="N76" s="28">
        <v>0</v>
      </c>
      <c r="O76" s="28">
        <v>3.42</v>
      </c>
      <c r="P76" s="28">
        <v>14.24</v>
      </c>
      <c r="Q76" s="28">
        <v>4.97</v>
      </c>
      <c r="R76" s="28" t="s">
        <v>141</v>
      </c>
    </row>
    <row r="77" spans="1:18" x14ac:dyDescent="0.2">
      <c r="A77" s="28" t="s">
        <v>2073</v>
      </c>
      <c r="B77" s="28" t="s">
        <v>2074</v>
      </c>
      <c r="C77" s="29">
        <v>5.2400000000000002E-2</v>
      </c>
      <c r="D77" s="28">
        <v>21.49</v>
      </c>
      <c r="E77" s="30">
        <v>0.56575231481481481</v>
      </c>
      <c r="I77" s="30">
        <v>0.56575231481481481</v>
      </c>
      <c r="J77" s="28">
        <v>0</v>
      </c>
      <c r="K77" s="28">
        <v>8617490000</v>
      </c>
      <c r="L77" s="28" t="s">
        <v>141</v>
      </c>
      <c r="M77" s="28" t="s">
        <v>141</v>
      </c>
      <c r="N77" s="28">
        <v>0</v>
      </c>
      <c r="O77" s="28">
        <v>73.58</v>
      </c>
      <c r="P77" s="28">
        <v>34.479999999999997</v>
      </c>
      <c r="Q77" s="28">
        <v>3.88</v>
      </c>
      <c r="R77" s="28" t="s">
        <v>141</v>
      </c>
    </row>
    <row r="78" spans="1:18" x14ac:dyDescent="0.2">
      <c r="A78" s="28" t="s">
        <v>221</v>
      </c>
      <c r="B78" s="28" t="s">
        <v>220</v>
      </c>
      <c r="C78" s="29">
        <v>6.7599999999999993E-2</v>
      </c>
      <c r="D78" s="28">
        <v>15.48</v>
      </c>
      <c r="E78" s="30">
        <v>0.43940972222222219</v>
      </c>
      <c r="I78" s="30">
        <v>0.44412037037037039</v>
      </c>
      <c r="J78" s="28">
        <v>0</v>
      </c>
      <c r="K78" s="28">
        <v>2838650500</v>
      </c>
      <c r="L78" s="28" t="s">
        <v>141</v>
      </c>
      <c r="M78" s="28" t="s">
        <v>141</v>
      </c>
      <c r="N78" s="28">
        <v>0</v>
      </c>
      <c r="O78" s="28">
        <v>3.83</v>
      </c>
      <c r="P78" s="28">
        <v>75.81</v>
      </c>
      <c r="Q78" s="28">
        <v>14.21</v>
      </c>
      <c r="R78" s="28" t="s">
        <v>141</v>
      </c>
    </row>
    <row r="79" spans="1:18" x14ac:dyDescent="0.2">
      <c r="A79" s="28" t="s">
        <v>756</v>
      </c>
      <c r="B79" s="28" t="s">
        <v>757</v>
      </c>
      <c r="C79" s="29">
        <v>-8.1000000000000003E-2</v>
      </c>
      <c r="D79" s="28">
        <v>23.6</v>
      </c>
      <c r="E79" s="28" t="s">
        <v>141</v>
      </c>
      <c r="I79" s="28" t="s">
        <v>141</v>
      </c>
      <c r="J79" s="28">
        <v>0</v>
      </c>
      <c r="K79" s="28">
        <v>17047066000</v>
      </c>
      <c r="L79" s="28" t="s">
        <v>141</v>
      </c>
      <c r="M79" s="28" t="s">
        <v>141</v>
      </c>
      <c r="N79" s="28">
        <v>0</v>
      </c>
      <c r="O79" s="28">
        <v>16.73</v>
      </c>
      <c r="P79" s="28">
        <v>8.26</v>
      </c>
      <c r="Q79" s="28">
        <v>11.71</v>
      </c>
      <c r="R79" s="28" t="s">
        <v>141</v>
      </c>
    </row>
    <row r="80" spans="1:18" x14ac:dyDescent="0.2">
      <c r="A80" s="28" t="s">
        <v>908</v>
      </c>
      <c r="B80" s="28" t="s">
        <v>909</v>
      </c>
      <c r="C80" s="29">
        <v>-7.1400000000000005E-2</v>
      </c>
      <c r="D80" s="28">
        <v>11.57</v>
      </c>
      <c r="E80" s="28" t="s">
        <v>141</v>
      </c>
      <c r="I80" s="28" t="s">
        <v>141</v>
      </c>
      <c r="J80" s="28">
        <v>0</v>
      </c>
      <c r="K80" s="28">
        <v>2503136900</v>
      </c>
      <c r="L80" s="28" t="s">
        <v>141</v>
      </c>
      <c r="M80" s="28" t="s">
        <v>141</v>
      </c>
      <c r="N80" s="28">
        <v>0</v>
      </c>
      <c r="O80" s="28">
        <v>53.07</v>
      </c>
      <c r="P80" s="28">
        <v>55.28</v>
      </c>
      <c r="Q80" s="28">
        <v>15.82</v>
      </c>
      <c r="R80" s="28" t="s">
        <v>141</v>
      </c>
    </row>
    <row r="81" spans="1:18" x14ac:dyDescent="0.2">
      <c r="A81" s="28" t="s">
        <v>772</v>
      </c>
      <c r="B81" s="28" t="s">
        <v>773</v>
      </c>
      <c r="C81" s="29">
        <v>-1E-3</v>
      </c>
      <c r="D81" s="28">
        <v>30.22</v>
      </c>
      <c r="E81" s="28" t="s">
        <v>141</v>
      </c>
      <c r="I81" s="28" t="s">
        <v>141</v>
      </c>
      <c r="J81" s="28">
        <v>0</v>
      </c>
      <c r="K81" s="28">
        <v>6010357600</v>
      </c>
      <c r="L81" s="28" t="s">
        <v>141</v>
      </c>
      <c r="M81" s="28" t="s">
        <v>141</v>
      </c>
      <c r="N81" s="28">
        <v>0</v>
      </c>
      <c r="O81" s="28">
        <v>55.47</v>
      </c>
      <c r="P81" s="28">
        <v>52.23</v>
      </c>
      <c r="Q81" s="28">
        <v>14.81</v>
      </c>
      <c r="R81" s="28" t="s">
        <v>141</v>
      </c>
    </row>
    <row r="82" spans="1:18" x14ac:dyDescent="0.2">
      <c r="A82" s="28" t="s">
        <v>2417</v>
      </c>
      <c r="B82" s="28" t="s">
        <v>2416</v>
      </c>
      <c r="C82" s="29">
        <v>-4.41E-2</v>
      </c>
      <c r="D82" s="28">
        <v>17.79</v>
      </c>
      <c r="E82" s="28" t="s">
        <v>141</v>
      </c>
      <c r="I82" s="28" t="s">
        <v>141</v>
      </c>
      <c r="J82" s="28">
        <v>0</v>
      </c>
      <c r="K82" s="28">
        <v>1086764450</v>
      </c>
      <c r="L82" s="28" t="s">
        <v>141</v>
      </c>
      <c r="M82" s="28" t="s">
        <v>141</v>
      </c>
      <c r="N82" s="28">
        <v>0</v>
      </c>
      <c r="O82" s="28">
        <v>1.1599999999999999</v>
      </c>
      <c r="P82" s="28">
        <v>34.520000000000003</v>
      </c>
      <c r="Q82" s="28">
        <v>27.5</v>
      </c>
      <c r="R82" s="28" t="s">
        <v>141</v>
      </c>
    </row>
    <row r="83" spans="1:18" x14ac:dyDescent="0.2">
      <c r="A83" s="28" t="s">
        <v>378</v>
      </c>
      <c r="B83" s="28" t="s">
        <v>379</v>
      </c>
      <c r="C83" s="29">
        <v>6.6400000000000001E-2</v>
      </c>
      <c r="D83" s="28">
        <v>22.95</v>
      </c>
      <c r="E83" s="30">
        <v>0.44255787037037037</v>
      </c>
      <c r="I83" s="30">
        <v>0.44498842592592597</v>
      </c>
      <c r="J83" s="28">
        <v>0</v>
      </c>
      <c r="K83" s="28">
        <v>918000000</v>
      </c>
      <c r="L83" s="28" t="s">
        <v>141</v>
      </c>
      <c r="M83" s="28" t="s">
        <v>141</v>
      </c>
      <c r="N83" s="28">
        <v>0</v>
      </c>
      <c r="O83" s="28">
        <v>19.5</v>
      </c>
      <c r="P83" s="28">
        <v>92.22</v>
      </c>
      <c r="Q83" s="28">
        <v>36.04</v>
      </c>
      <c r="R83" s="28" t="s">
        <v>141</v>
      </c>
    </row>
    <row r="84" spans="1:18" x14ac:dyDescent="0.2">
      <c r="A84" s="28" t="s">
        <v>215</v>
      </c>
      <c r="B84" s="28" t="s">
        <v>2184</v>
      </c>
      <c r="C84" s="29">
        <v>8.0000000000000004E-4</v>
      </c>
      <c r="D84" s="28">
        <v>13.22</v>
      </c>
      <c r="E84" s="30">
        <v>0.39733796296296298</v>
      </c>
      <c r="I84" s="30">
        <v>0.39733796296296298</v>
      </c>
      <c r="J84" s="28">
        <v>0</v>
      </c>
      <c r="K84" s="28">
        <v>5320303000</v>
      </c>
      <c r="L84" s="28" t="s">
        <v>141</v>
      </c>
      <c r="M84" s="28" t="s">
        <v>141</v>
      </c>
      <c r="N84" s="28">
        <v>0</v>
      </c>
      <c r="O84" s="28">
        <v>42.04</v>
      </c>
      <c r="P84" s="28">
        <v>71.75</v>
      </c>
      <c r="Q84" s="28">
        <v>25.65</v>
      </c>
      <c r="R84" s="28" t="s">
        <v>141</v>
      </c>
    </row>
    <row r="85" spans="1:18" x14ac:dyDescent="0.2">
      <c r="A85" s="28" t="s">
        <v>1974</v>
      </c>
      <c r="B85" s="28" t="s">
        <v>1975</v>
      </c>
      <c r="C85" s="29">
        <v>9.11E-2</v>
      </c>
      <c r="D85" s="28">
        <v>26.6</v>
      </c>
      <c r="E85" s="30">
        <v>0.5923842592592593</v>
      </c>
      <c r="I85" s="30">
        <v>0.5923842592592593</v>
      </c>
      <c r="J85" s="28">
        <v>0</v>
      </c>
      <c r="K85" s="28">
        <v>45077277000</v>
      </c>
      <c r="L85" s="28" t="s">
        <v>141</v>
      </c>
      <c r="M85" s="28" t="s">
        <v>141</v>
      </c>
      <c r="N85" s="28">
        <v>0</v>
      </c>
      <c r="O85" s="28">
        <v>9.56</v>
      </c>
      <c r="P85" s="28">
        <v>32.450000000000003</v>
      </c>
      <c r="Q85" s="28">
        <v>0.92</v>
      </c>
      <c r="R85" s="28" t="s">
        <v>141</v>
      </c>
    </row>
    <row r="86" spans="1:18" x14ac:dyDescent="0.2">
      <c r="A86" s="28" t="s">
        <v>98</v>
      </c>
      <c r="B86" s="28" t="s">
        <v>99</v>
      </c>
      <c r="C86" s="29">
        <v>-0.1</v>
      </c>
      <c r="D86" s="28">
        <v>15.84</v>
      </c>
      <c r="E86" s="28" t="s">
        <v>141</v>
      </c>
      <c r="I86" s="28" t="s">
        <v>141</v>
      </c>
      <c r="J86" s="28">
        <v>0</v>
      </c>
      <c r="K86" s="28">
        <v>6729807700</v>
      </c>
      <c r="L86" s="28" t="s">
        <v>141</v>
      </c>
      <c r="M86" s="28" t="s">
        <v>141</v>
      </c>
      <c r="N86" s="28">
        <v>0</v>
      </c>
      <c r="O86" s="28">
        <v>32.58</v>
      </c>
      <c r="P86" s="28">
        <v>22.33</v>
      </c>
      <c r="Q86" s="28">
        <v>24.82</v>
      </c>
      <c r="R86" s="28" t="s">
        <v>141</v>
      </c>
    </row>
    <row r="87" spans="1:18" x14ac:dyDescent="0.2">
      <c r="A87" s="28" t="s">
        <v>217</v>
      </c>
      <c r="B87" s="28" t="s">
        <v>216</v>
      </c>
      <c r="C87" s="29">
        <v>-9.5500000000000002E-2</v>
      </c>
      <c r="D87" s="28">
        <v>26.98</v>
      </c>
      <c r="E87" s="28" t="s">
        <v>141</v>
      </c>
      <c r="I87" s="28" t="s">
        <v>141</v>
      </c>
      <c r="J87" s="28">
        <v>0</v>
      </c>
      <c r="K87" s="28">
        <v>4274441400</v>
      </c>
      <c r="L87" s="28" t="s">
        <v>141</v>
      </c>
      <c r="M87" s="28" t="s">
        <v>141</v>
      </c>
      <c r="N87" s="28">
        <v>0</v>
      </c>
      <c r="O87" s="28">
        <v>23.52</v>
      </c>
      <c r="P87" s="28">
        <v>30.55</v>
      </c>
      <c r="Q87" s="28">
        <v>38.04</v>
      </c>
      <c r="R87" s="28" t="s">
        <v>141</v>
      </c>
    </row>
    <row r="88" spans="1:18" x14ac:dyDescent="0.2">
      <c r="A88" s="28" t="s">
        <v>219</v>
      </c>
      <c r="B88" s="28" t="s">
        <v>218</v>
      </c>
      <c r="C88" s="29">
        <v>8.2000000000000003E-2</v>
      </c>
      <c r="D88" s="28">
        <v>6.2</v>
      </c>
      <c r="E88" s="30">
        <v>0.44662037037037039</v>
      </c>
      <c r="I88" s="30">
        <v>0.44714120370370369</v>
      </c>
      <c r="J88" s="28">
        <v>0</v>
      </c>
      <c r="K88" s="28">
        <v>2738837600</v>
      </c>
      <c r="L88" s="28" t="s">
        <v>141</v>
      </c>
      <c r="M88" s="28" t="s">
        <v>141</v>
      </c>
      <c r="N88" s="28">
        <v>0</v>
      </c>
      <c r="O88" s="28">
        <v>39.229999999999997</v>
      </c>
      <c r="P88" s="28">
        <v>98.2</v>
      </c>
      <c r="Q88" s="28">
        <v>6.94</v>
      </c>
      <c r="R88" s="28" t="s">
        <v>141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3887</v>
      </c>
      <c r="F1" s="2" t="s">
        <v>2269</v>
      </c>
      <c r="G1" s="2" t="s">
        <v>2268</v>
      </c>
      <c r="H1" s="2" t="s">
        <v>2267</v>
      </c>
      <c r="I1" s="28" t="s">
        <v>3886</v>
      </c>
      <c r="J1" s="28" t="s">
        <v>3885</v>
      </c>
      <c r="K1" s="28" t="s">
        <v>36</v>
      </c>
      <c r="L1" s="28" t="s">
        <v>3884</v>
      </c>
      <c r="M1" s="28" t="s">
        <v>230</v>
      </c>
      <c r="N1" s="28" t="s">
        <v>263</v>
      </c>
      <c r="O1" s="28" t="s">
        <v>259</v>
      </c>
      <c r="P1" s="28" t="s">
        <v>3883</v>
      </c>
      <c r="Q1" s="28" t="s">
        <v>3882</v>
      </c>
      <c r="R1" s="28" t="s">
        <v>3881</v>
      </c>
    </row>
    <row r="2" spans="1:18" x14ac:dyDescent="0.2">
      <c r="A2" s="28" t="s">
        <v>316</v>
      </c>
      <c r="B2" s="28" t="s">
        <v>317</v>
      </c>
      <c r="C2" s="29">
        <v>9.9900000000000003E-2</v>
      </c>
      <c r="D2" s="28">
        <v>32.04</v>
      </c>
      <c r="E2" s="30">
        <v>0.40812500000000002</v>
      </c>
      <c r="I2" s="30">
        <v>0.43693287037037037</v>
      </c>
      <c r="J2" s="28">
        <v>6</v>
      </c>
      <c r="K2" s="28">
        <v>4230722800</v>
      </c>
      <c r="L2" s="28" t="s">
        <v>3666</v>
      </c>
      <c r="M2" s="28" t="s">
        <v>231</v>
      </c>
      <c r="N2" s="28">
        <v>393222</v>
      </c>
      <c r="O2" s="28">
        <v>48.71</v>
      </c>
      <c r="P2" s="28">
        <v>100</v>
      </c>
      <c r="Q2" s="28">
        <v>14.71</v>
      </c>
      <c r="R2" s="28">
        <v>9.58</v>
      </c>
    </row>
    <row r="3" spans="1:18" x14ac:dyDescent="0.2">
      <c r="A3" s="28" t="s">
        <v>310</v>
      </c>
      <c r="B3" s="28" t="s">
        <v>311</v>
      </c>
      <c r="C3" s="29">
        <v>0.1002</v>
      </c>
      <c r="D3" s="28">
        <v>17.350000000000001</v>
      </c>
      <c r="E3" s="30">
        <v>0.41715277777777776</v>
      </c>
      <c r="I3" s="30">
        <v>0.55291666666666661</v>
      </c>
      <c r="J3" s="28">
        <v>5</v>
      </c>
      <c r="K3" s="28">
        <v>4750430000</v>
      </c>
      <c r="L3" s="28" t="s">
        <v>3705</v>
      </c>
      <c r="M3" s="28" t="s">
        <v>231</v>
      </c>
      <c r="N3" s="28">
        <v>327685</v>
      </c>
      <c r="O3" s="28">
        <v>20.74</v>
      </c>
      <c r="P3" s="28">
        <v>100</v>
      </c>
      <c r="Q3" s="28">
        <v>20.97</v>
      </c>
      <c r="R3" s="28">
        <v>2.88</v>
      </c>
    </row>
    <row r="4" spans="1:18" x14ac:dyDescent="0.2">
      <c r="A4" s="28" t="s">
        <v>550</v>
      </c>
      <c r="B4" s="28" t="s">
        <v>551</v>
      </c>
      <c r="C4" s="29">
        <v>0.1004</v>
      </c>
      <c r="D4" s="28">
        <v>8.5500000000000007</v>
      </c>
      <c r="E4" s="30">
        <v>0.60627314814814814</v>
      </c>
      <c r="I4" s="30">
        <v>0.60627314814814814</v>
      </c>
      <c r="J4" s="28">
        <v>3</v>
      </c>
      <c r="K4" s="28">
        <v>4808179700</v>
      </c>
      <c r="L4" s="28" t="s">
        <v>3792</v>
      </c>
      <c r="M4" s="28" t="s">
        <v>231</v>
      </c>
      <c r="N4" s="28">
        <v>262150</v>
      </c>
      <c r="O4" s="28">
        <v>35.6</v>
      </c>
      <c r="P4" s="28">
        <v>100</v>
      </c>
      <c r="Q4" s="28">
        <v>39.22</v>
      </c>
      <c r="R4" s="28">
        <v>4.17</v>
      </c>
    </row>
    <row r="5" spans="1:18" x14ac:dyDescent="0.2">
      <c r="A5" s="28" t="s">
        <v>522</v>
      </c>
      <c r="B5" s="28" t="s">
        <v>523</v>
      </c>
      <c r="C5" s="29">
        <v>0.10009999999999999</v>
      </c>
      <c r="D5" s="28">
        <v>18.13</v>
      </c>
      <c r="E5" s="30">
        <v>0.3967013888888889</v>
      </c>
      <c r="I5" s="30">
        <v>0.40274305555555556</v>
      </c>
      <c r="J5" s="28">
        <v>3</v>
      </c>
      <c r="K5" s="28">
        <v>4862629200</v>
      </c>
      <c r="L5" s="28" t="s">
        <v>3664</v>
      </c>
      <c r="M5" s="28" t="s">
        <v>231</v>
      </c>
      <c r="N5" s="28">
        <v>262150</v>
      </c>
      <c r="O5" s="28">
        <v>65.58</v>
      </c>
      <c r="P5" s="28">
        <v>100</v>
      </c>
      <c r="Q5" s="28">
        <v>13.81</v>
      </c>
      <c r="R5" s="28">
        <v>13.86</v>
      </c>
    </row>
    <row r="6" spans="1:18" x14ac:dyDescent="0.2">
      <c r="A6" s="28" t="s">
        <v>2193</v>
      </c>
      <c r="B6" s="28" t="s">
        <v>2194</v>
      </c>
      <c r="C6" s="29">
        <v>9.98E-2</v>
      </c>
      <c r="D6" s="28">
        <v>19.5</v>
      </c>
      <c r="E6" s="30">
        <v>0.39600694444444445</v>
      </c>
      <c r="I6" s="30">
        <v>0.39600694444444445</v>
      </c>
      <c r="J6" s="28">
        <v>3</v>
      </c>
      <c r="K6" s="28">
        <v>786825000</v>
      </c>
      <c r="L6" s="28" t="s">
        <v>3786</v>
      </c>
      <c r="M6" s="28" t="s">
        <v>231</v>
      </c>
      <c r="N6" s="28">
        <v>196611</v>
      </c>
      <c r="O6" s="28">
        <v>3.35</v>
      </c>
      <c r="P6" s="28">
        <v>100</v>
      </c>
      <c r="Q6" s="28">
        <v>12.35</v>
      </c>
      <c r="R6" s="28">
        <v>103.58</v>
      </c>
    </row>
    <row r="7" spans="1:18" x14ac:dyDescent="0.2">
      <c r="A7" s="28" t="s">
        <v>3617</v>
      </c>
      <c r="B7" s="28" t="s">
        <v>3616</v>
      </c>
      <c r="C7" s="29">
        <v>0.1002</v>
      </c>
      <c r="D7" s="28">
        <v>27.57</v>
      </c>
      <c r="E7" s="30">
        <v>0.40187499999999998</v>
      </c>
      <c r="I7" s="30">
        <v>0.45674768518518521</v>
      </c>
      <c r="J7" s="28">
        <v>2</v>
      </c>
      <c r="K7" s="28">
        <v>1317472120</v>
      </c>
      <c r="L7" s="28" t="s">
        <v>3672</v>
      </c>
      <c r="M7" s="28" t="s">
        <v>231</v>
      </c>
      <c r="N7" s="28">
        <v>393223</v>
      </c>
      <c r="O7" s="28">
        <v>0</v>
      </c>
      <c r="P7" s="28">
        <v>99.98</v>
      </c>
      <c r="Q7" s="28">
        <v>67.34</v>
      </c>
      <c r="R7" s="28">
        <v>6.59</v>
      </c>
    </row>
    <row r="8" spans="1:18" x14ac:dyDescent="0.2">
      <c r="A8" s="28" t="s">
        <v>1472</v>
      </c>
      <c r="B8" s="28" t="s">
        <v>1473</v>
      </c>
      <c r="C8" s="29">
        <v>0.10009999999999999</v>
      </c>
      <c r="D8" s="28">
        <v>11.65</v>
      </c>
      <c r="E8" s="30">
        <v>0.39979166666666671</v>
      </c>
      <c r="I8" s="30">
        <v>0.40743055555555557</v>
      </c>
      <c r="J8" s="28">
        <v>2</v>
      </c>
      <c r="K8" s="28">
        <v>3758202600</v>
      </c>
      <c r="L8" s="28" t="s">
        <v>3816</v>
      </c>
      <c r="M8" s="28" t="s">
        <v>231</v>
      </c>
      <c r="N8" s="28">
        <v>131074</v>
      </c>
      <c r="O8" s="28">
        <v>19.510000000000002</v>
      </c>
      <c r="P8" s="28">
        <v>62.63</v>
      </c>
      <c r="Q8" s="28">
        <v>11.01</v>
      </c>
      <c r="R8" s="28">
        <v>10.38</v>
      </c>
    </row>
    <row r="9" spans="1:18" x14ac:dyDescent="0.2">
      <c r="A9" s="28" t="s">
        <v>2075</v>
      </c>
      <c r="B9" s="28" t="s">
        <v>2076</v>
      </c>
      <c r="C9" s="29">
        <v>0.2006</v>
      </c>
      <c r="D9" s="28">
        <v>7.96</v>
      </c>
      <c r="E9" s="30">
        <v>0.41055555555555556</v>
      </c>
      <c r="I9" s="30">
        <v>0.41628472222222218</v>
      </c>
      <c r="J9" s="28">
        <v>1</v>
      </c>
      <c r="K9" s="28">
        <v>2934203500</v>
      </c>
      <c r="L9" s="28" t="s">
        <v>3880</v>
      </c>
      <c r="M9" s="28" t="s">
        <v>231</v>
      </c>
      <c r="N9" s="28">
        <v>65537</v>
      </c>
      <c r="O9" s="28">
        <v>0</v>
      </c>
      <c r="P9" s="28">
        <v>91.49</v>
      </c>
      <c r="Q9" s="28">
        <v>28.95</v>
      </c>
      <c r="R9" s="28">
        <v>6.53</v>
      </c>
    </row>
    <row r="10" spans="1:18" x14ac:dyDescent="0.2">
      <c r="A10" s="28" t="s">
        <v>647</v>
      </c>
      <c r="B10" s="28" t="s">
        <v>648</v>
      </c>
      <c r="C10" s="29">
        <v>0.10009999999999999</v>
      </c>
      <c r="D10" s="28">
        <v>31.77</v>
      </c>
      <c r="E10" s="30">
        <v>0.40031250000000002</v>
      </c>
      <c r="I10" s="30">
        <v>0.40031250000000002</v>
      </c>
      <c r="J10" s="28">
        <v>1</v>
      </c>
      <c r="K10" s="28">
        <v>3267085100</v>
      </c>
      <c r="L10" s="28" t="s">
        <v>2737</v>
      </c>
      <c r="M10" s="28" t="s">
        <v>231</v>
      </c>
      <c r="N10" s="28">
        <v>65537</v>
      </c>
      <c r="O10" s="28">
        <v>1.69</v>
      </c>
      <c r="P10" s="28">
        <v>38.549999999999997</v>
      </c>
      <c r="Q10" s="28">
        <v>2.56</v>
      </c>
      <c r="R10" s="28">
        <v>62.25</v>
      </c>
    </row>
    <row r="11" spans="1:18" x14ac:dyDescent="0.2">
      <c r="A11" s="28" t="s">
        <v>748</v>
      </c>
      <c r="B11" s="28" t="s">
        <v>749</v>
      </c>
      <c r="C11" s="29">
        <v>0.10050000000000001</v>
      </c>
      <c r="D11" s="28">
        <v>10.62</v>
      </c>
      <c r="E11" s="30">
        <v>0.5745717592592593</v>
      </c>
      <c r="I11" s="30">
        <v>0.57609953703703709</v>
      </c>
      <c r="J11" s="28">
        <v>1</v>
      </c>
      <c r="K11" s="28">
        <v>4370725200</v>
      </c>
      <c r="L11" s="28" t="s">
        <v>3879</v>
      </c>
      <c r="M11" s="28" t="s">
        <v>231</v>
      </c>
      <c r="N11" s="28">
        <v>65537</v>
      </c>
      <c r="O11" s="28">
        <v>39.97</v>
      </c>
      <c r="P11" s="28">
        <v>78.38</v>
      </c>
      <c r="Q11" s="28">
        <v>11.24</v>
      </c>
      <c r="R11" s="28">
        <v>9.94</v>
      </c>
    </row>
    <row r="12" spans="1:18" x14ac:dyDescent="0.2">
      <c r="A12" s="28" t="s">
        <v>2077</v>
      </c>
      <c r="B12" s="28" t="s">
        <v>2540</v>
      </c>
      <c r="C12" s="29">
        <v>0.1004</v>
      </c>
      <c r="D12" s="28">
        <v>10.74</v>
      </c>
      <c r="E12" s="30">
        <v>0.42377314814814815</v>
      </c>
      <c r="I12" s="30">
        <v>0.42377314814814815</v>
      </c>
      <c r="J12" s="28">
        <v>1</v>
      </c>
      <c r="K12" s="28">
        <v>4019370100</v>
      </c>
      <c r="L12" s="28" t="s">
        <v>3878</v>
      </c>
      <c r="M12" s="28" t="s">
        <v>231</v>
      </c>
      <c r="N12" s="28">
        <v>65537</v>
      </c>
      <c r="O12" s="28">
        <v>48.82</v>
      </c>
      <c r="P12" s="28">
        <v>29.14</v>
      </c>
      <c r="Q12" s="28">
        <v>7.04</v>
      </c>
      <c r="R12" s="28">
        <v>51.21</v>
      </c>
    </row>
    <row r="13" spans="1:18" x14ac:dyDescent="0.2">
      <c r="A13" s="28" t="s">
        <v>526</v>
      </c>
      <c r="B13" s="28" t="s">
        <v>527</v>
      </c>
      <c r="C13" s="29">
        <v>0.10050000000000001</v>
      </c>
      <c r="D13" s="28">
        <v>4.82</v>
      </c>
      <c r="E13" s="30">
        <v>0.39746527777777779</v>
      </c>
      <c r="I13" s="30">
        <v>0.39746527777777779</v>
      </c>
      <c r="J13" s="28">
        <v>1</v>
      </c>
      <c r="K13" s="28">
        <v>3920058500</v>
      </c>
      <c r="L13" s="28" t="s">
        <v>3618</v>
      </c>
      <c r="M13" s="28" t="s">
        <v>231</v>
      </c>
      <c r="N13" s="28">
        <v>262151</v>
      </c>
      <c r="O13" s="28">
        <v>22.73</v>
      </c>
      <c r="P13" s="28">
        <v>96.52</v>
      </c>
      <c r="Q13" s="28">
        <v>6.09</v>
      </c>
      <c r="R13" s="28">
        <v>30.02</v>
      </c>
    </row>
    <row r="14" spans="1:18" x14ac:dyDescent="0.2">
      <c r="A14" s="28" t="s">
        <v>2287</v>
      </c>
      <c r="B14" s="28" t="s">
        <v>2288</v>
      </c>
      <c r="C14" s="29">
        <v>0.10009999999999999</v>
      </c>
      <c r="D14" s="28">
        <v>42.65</v>
      </c>
      <c r="E14" s="30">
        <v>0.46096064814814813</v>
      </c>
      <c r="I14" s="30">
        <v>0.46096064814814813</v>
      </c>
      <c r="J14" s="28">
        <v>1</v>
      </c>
      <c r="K14" s="28">
        <v>732373940</v>
      </c>
      <c r="L14" s="28" t="s">
        <v>3877</v>
      </c>
      <c r="M14" s="28" t="s">
        <v>231</v>
      </c>
      <c r="N14" s="28">
        <v>65537</v>
      </c>
      <c r="O14" s="28">
        <v>12.93</v>
      </c>
      <c r="P14" s="28">
        <v>80.989999999999995</v>
      </c>
      <c r="Q14" s="28">
        <v>19</v>
      </c>
      <c r="R14" s="28">
        <v>41.64</v>
      </c>
    </row>
    <row r="15" spans="1:18" x14ac:dyDescent="0.2">
      <c r="A15" s="28" t="s">
        <v>2131</v>
      </c>
      <c r="B15" s="28" t="s">
        <v>2132</v>
      </c>
      <c r="C15" s="29">
        <v>9.9900000000000003E-2</v>
      </c>
      <c r="D15" s="28">
        <v>28.41</v>
      </c>
      <c r="E15" s="30">
        <v>0.3967013888888889</v>
      </c>
      <c r="I15" s="30">
        <v>0.3967013888888889</v>
      </c>
      <c r="J15" s="28">
        <v>1</v>
      </c>
      <c r="K15" s="28">
        <v>2015959400</v>
      </c>
      <c r="L15" s="28" t="s">
        <v>2777</v>
      </c>
      <c r="M15" s="28" t="s">
        <v>231</v>
      </c>
      <c r="N15" s="28">
        <v>65537</v>
      </c>
      <c r="O15" s="28">
        <v>14.49</v>
      </c>
      <c r="P15" s="28">
        <v>63.97</v>
      </c>
      <c r="Q15" s="28">
        <v>6.52</v>
      </c>
      <c r="R15" s="28">
        <v>61.36</v>
      </c>
    </row>
    <row r="16" spans="1:18" x14ac:dyDescent="0.2">
      <c r="A16" s="28" t="s">
        <v>3876</v>
      </c>
      <c r="B16" s="28" t="s">
        <v>3875</v>
      </c>
      <c r="C16" s="29">
        <v>9.9900000000000003E-2</v>
      </c>
      <c r="D16" s="28">
        <v>52.17</v>
      </c>
      <c r="E16" s="30">
        <v>0.40881944444444446</v>
      </c>
      <c r="I16" s="30">
        <v>0.41333333333333333</v>
      </c>
      <c r="J16" s="28">
        <v>1</v>
      </c>
      <c r="K16" s="28">
        <v>935508840</v>
      </c>
      <c r="L16" s="28" t="s">
        <v>3874</v>
      </c>
      <c r="M16" s="28" t="s">
        <v>231</v>
      </c>
      <c r="N16" s="28">
        <v>65537</v>
      </c>
      <c r="O16" s="28">
        <v>0</v>
      </c>
      <c r="P16" s="28">
        <v>81.93</v>
      </c>
      <c r="Q16" s="28">
        <v>18.809999999999999</v>
      </c>
      <c r="R16" s="28">
        <v>19.68</v>
      </c>
    </row>
    <row r="17" spans="1:18" x14ac:dyDescent="0.2">
      <c r="A17" s="28" t="s">
        <v>1904</v>
      </c>
      <c r="B17" s="28" t="s">
        <v>1905</v>
      </c>
      <c r="C17" s="29">
        <v>9.98E-2</v>
      </c>
      <c r="D17" s="28">
        <v>14.66</v>
      </c>
      <c r="E17" s="30">
        <v>0.47023148148148147</v>
      </c>
      <c r="I17" s="30">
        <v>0.47023148148148147</v>
      </c>
      <c r="J17" s="28">
        <v>1</v>
      </c>
      <c r="K17" s="28">
        <v>894260000</v>
      </c>
      <c r="L17" s="28" t="s">
        <v>3124</v>
      </c>
      <c r="M17" s="28" t="s">
        <v>231</v>
      </c>
      <c r="N17" s="28">
        <v>65537</v>
      </c>
      <c r="O17" s="28">
        <v>12.71</v>
      </c>
      <c r="P17" s="28">
        <v>84.05</v>
      </c>
      <c r="Q17" s="28">
        <v>24.58</v>
      </c>
      <c r="R17" s="28">
        <v>23.59</v>
      </c>
    </row>
    <row r="18" spans="1:18" x14ac:dyDescent="0.2">
      <c r="A18" s="28" t="s">
        <v>643</v>
      </c>
      <c r="B18" s="28" t="s">
        <v>644</v>
      </c>
      <c r="C18" s="29">
        <v>0.1002</v>
      </c>
      <c r="D18" s="28">
        <v>19.989999999999998</v>
      </c>
      <c r="E18" s="30">
        <v>0.40447916666666667</v>
      </c>
      <c r="I18" s="30">
        <v>0.44162037037037033</v>
      </c>
      <c r="J18" s="28">
        <v>1</v>
      </c>
      <c r="K18" s="28">
        <v>8129338300</v>
      </c>
      <c r="L18" s="28" t="s">
        <v>3873</v>
      </c>
      <c r="M18" s="28" t="s">
        <v>231</v>
      </c>
      <c r="N18" s="28">
        <v>65537</v>
      </c>
      <c r="O18" s="28">
        <v>90.55</v>
      </c>
      <c r="P18" s="28">
        <v>99.94</v>
      </c>
      <c r="Q18" s="28">
        <v>5.73</v>
      </c>
      <c r="R18" s="28">
        <v>5.32</v>
      </c>
    </row>
    <row r="19" spans="1:18" x14ac:dyDescent="0.2">
      <c r="A19" s="28" t="s">
        <v>1729</v>
      </c>
      <c r="B19" s="28" t="s">
        <v>1730</v>
      </c>
      <c r="C19" s="29">
        <v>0.1</v>
      </c>
      <c r="D19" s="28">
        <v>13.53</v>
      </c>
      <c r="E19" s="30">
        <v>0.54329861111111111</v>
      </c>
      <c r="H19" s="28"/>
      <c r="I19" s="30">
        <v>0.54745370370370372</v>
      </c>
      <c r="J19" s="28">
        <v>1</v>
      </c>
      <c r="K19" s="28">
        <v>4502096100</v>
      </c>
      <c r="L19" s="28" t="s">
        <v>3609</v>
      </c>
      <c r="M19" s="28" t="s">
        <v>231</v>
      </c>
      <c r="N19" s="28">
        <v>65537</v>
      </c>
      <c r="O19" s="28">
        <v>42.84</v>
      </c>
      <c r="P19" s="28">
        <v>100</v>
      </c>
      <c r="Q19" s="28">
        <v>22.27</v>
      </c>
      <c r="R19" s="28">
        <v>7.26</v>
      </c>
    </row>
    <row r="20" spans="1:18" x14ac:dyDescent="0.2">
      <c r="A20" s="28" t="s">
        <v>1381</v>
      </c>
      <c r="B20" s="28" t="s">
        <v>1382</v>
      </c>
      <c r="C20" s="29">
        <v>9.98E-2</v>
      </c>
      <c r="D20" s="28">
        <v>17.190000000000001</v>
      </c>
      <c r="E20" s="30">
        <v>0.43936342592592598</v>
      </c>
      <c r="I20" s="30">
        <v>0.46918981481481481</v>
      </c>
      <c r="J20" s="28">
        <v>1</v>
      </c>
      <c r="K20" s="28">
        <v>4205401100</v>
      </c>
      <c r="L20" s="28" t="s">
        <v>3780</v>
      </c>
      <c r="M20" s="28" t="s">
        <v>231</v>
      </c>
      <c r="N20" s="28">
        <v>131075</v>
      </c>
      <c r="O20" s="28">
        <v>33.67</v>
      </c>
      <c r="P20" s="28">
        <v>88.9</v>
      </c>
      <c r="Q20" s="28">
        <v>18.27</v>
      </c>
      <c r="R20" s="28">
        <v>6.89</v>
      </c>
    </row>
    <row r="21" spans="1:18" x14ac:dyDescent="0.2">
      <c r="A21" s="28" t="s">
        <v>595</v>
      </c>
      <c r="B21" s="28" t="s">
        <v>596</v>
      </c>
      <c r="C21" s="29">
        <v>0.10009999999999999</v>
      </c>
      <c r="D21" s="28">
        <v>17.14</v>
      </c>
      <c r="E21" s="30">
        <v>0.58250000000000002</v>
      </c>
      <c r="I21" s="30">
        <v>0.58250000000000002</v>
      </c>
      <c r="J21" s="28">
        <v>1</v>
      </c>
      <c r="K21" s="28">
        <v>7408993400</v>
      </c>
      <c r="L21" s="28" t="s">
        <v>3872</v>
      </c>
      <c r="M21" s="28" t="s">
        <v>231</v>
      </c>
      <c r="N21" s="28">
        <v>65537</v>
      </c>
      <c r="O21" s="28">
        <v>64.819999999999993</v>
      </c>
      <c r="P21" s="28">
        <v>100</v>
      </c>
      <c r="Q21" s="28">
        <v>2.33</v>
      </c>
      <c r="R21" s="28">
        <v>40.61</v>
      </c>
    </row>
    <row r="22" spans="1:18" x14ac:dyDescent="0.2">
      <c r="A22" s="28" t="s">
        <v>3871</v>
      </c>
      <c r="B22" s="28" t="s">
        <v>3870</v>
      </c>
      <c r="C22" s="29">
        <v>0.1</v>
      </c>
      <c r="D22" s="28">
        <v>41.14</v>
      </c>
      <c r="E22" s="30">
        <v>0.47706018518518517</v>
      </c>
      <c r="I22" s="30">
        <v>0.47706018518518517</v>
      </c>
      <c r="J22" s="28">
        <v>1</v>
      </c>
      <c r="K22" s="28">
        <v>1083676470</v>
      </c>
      <c r="L22" s="28" t="s">
        <v>3869</v>
      </c>
      <c r="M22" s="28" t="s">
        <v>231</v>
      </c>
      <c r="N22" s="28">
        <v>65537</v>
      </c>
      <c r="O22" s="28">
        <v>0</v>
      </c>
      <c r="P22" s="28">
        <v>91.98</v>
      </c>
      <c r="Q22" s="28">
        <v>46.21</v>
      </c>
      <c r="R22" s="28">
        <v>10.88</v>
      </c>
    </row>
    <row r="23" spans="1:18" x14ac:dyDescent="0.2">
      <c r="A23" s="28" t="s">
        <v>1481</v>
      </c>
      <c r="B23" s="28" t="s">
        <v>1482</v>
      </c>
      <c r="C23" s="29">
        <v>0.10009999999999999</v>
      </c>
      <c r="D23" s="28">
        <v>7.58</v>
      </c>
      <c r="E23" s="30">
        <v>0.4574421296296296</v>
      </c>
      <c r="I23" s="30">
        <v>0.4574421296296296</v>
      </c>
      <c r="J23" s="28">
        <v>1</v>
      </c>
      <c r="K23" s="28">
        <v>3945541600</v>
      </c>
      <c r="L23" s="28" t="s">
        <v>3319</v>
      </c>
      <c r="M23" s="28" t="s">
        <v>231</v>
      </c>
      <c r="N23" s="28">
        <v>65537</v>
      </c>
      <c r="O23" s="28">
        <v>47.75</v>
      </c>
      <c r="P23" s="28">
        <v>28.04</v>
      </c>
      <c r="Q23" s="28">
        <v>9.86</v>
      </c>
      <c r="R23" s="28">
        <v>27.15</v>
      </c>
    </row>
    <row r="24" spans="1:18" x14ac:dyDescent="0.2">
      <c r="A24" s="28" t="s">
        <v>2185</v>
      </c>
      <c r="B24" s="28" t="s">
        <v>2186</v>
      </c>
      <c r="C24" s="29">
        <v>0.1</v>
      </c>
      <c r="D24" s="28">
        <v>89.22</v>
      </c>
      <c r="E24" s="30">
        <v>0.45870370370370367</v>
      </c>
      <c r="I24" s="30">
        <v>0.45870370370370367</v>
      </c>
      <c r="J24" s="28">
        <v>1</v>
      </c>
      <c r="K24" s="28">
        <v>1338300000</v>
      </c>
      <c r="L24" s="28" t="s">
        <v>2538</v>
      </c>
      <c r="M24" s="28" t="s">
        <v>231</v>
      </c>
      <c r="N24" s="28">
        <v>65537</v>
      </c>
      <c r="O24" s="28">
        <v>9.06</v>
      </c>
      <c r="P24" s="28">
        <v>49.24</v>
      </c>
      <c r="Q24" s="28">
        <v>7.8</v>
      </c>
      <c r="R24" s="28">
        <v>40.03</v>
      </c>
    </row>
    <row r="25" spans="1:18" x14ac:dyDescent="0.2">
      <c r="A25" s="28" t="s">
        <v>215</v>
      </c>
      <c r="B25" s="28" t="s">
        <v>2184</v>
      </c>
      <c r="C25" s="29">
        <v>9.9900000000000003E-2</v>
      </c>
      <c r="D25" s="28">
        <v>13.21</v>
      </c>
      <c r="E25" s="30">
        <v>0.39635416666666662</v>
      </c>
      <c r="I25" s="30">
        <v>0.42429398148148145</v>
      </c>
      <c r="J25" s="28">
        <v>1</v>
      </c>
      <c r="K25" s="28">
        <v>5316278600</v>
      </c>
      <c r="L25" s="28" t="s">
        <v>2606</v>
      </c>
      <c r="M25" s="28" t="s">
        <v>231</v>
      </c>
      <c r="N25" s="28">
        <v>65537</v>
      </c>
      <c r="O25" s="28">
        <v>42.04</v>
      </c>
      <c r="P25" s="28">
        <v>97.02</v>
      </c>
      <c r="Q25" s="28">
        <v>10.45</v>
      </c>
      <c r="R25" s="28">
        <v>13.32</v>
      </c>
    </row>
    <row r="26" spans="1:18" x14ac:dyDescent="0.2">
      <c r="A26" s="28" t="s">
        <v>464</v>
      </c>
      <c r="B26" s="28" t="s">
        <v>465</v>
      </c>
      <c r="C26" s="29">
        <v>0.1</v>
      </c>
      <c r="D26" s="28">
        <v>6.16</v>
      </c>
      <c r="E26" s="30">
        <v>0.39600694444444445</v>
      </c>
      <c r="I26" s="30">
        <v>0.39600694444444445</v>
      </c>
      <c r="J26" s="28">
        <v>1</v>
      </c>
      <c r="K26" s="28">
        <v>3445408300</v>
      </c>
      <c r="L26" s="28" t="s">
        <v>3868</v>
      </c>
      <c r="M26" s="28" t="s">
        <v>231</v>
      </c>
      <c r="N26" s="28">
        <v>65537</v>
      </c>
      <c r="O26" s="28">
        <v>9.35</v>
      </c>
      <c r="P26" s="28">
        <v>61.8</v>
      </c>
      <c r="Q26" s="28">
        <v>1.83</v>
      </c>
      <c r="R26" s="28">
        <v>94.07</v>
      </c>
    </row>
    <row r="27" spans="1:18" x14ac:dyDescent="0.2">
      <c r="A27" s="28" t="s">
        <v>1120</v>
      </c>
      <c r="B27" s="28" t="s">
        <v>1121</v>
      </c>
      <c r="C27" s="29">
        <v>9.9699999999999997E-2</v>
      </c>
      <c r="D27" s="28">
        <v>12.69</v>
      </c>
      <c r="E27" s="30">
        <v>0.59562499999999996</v>
      </c>
      <c r="I27" s="30">
        <v>0.59562499999999996</v>
      </c>
      <c r="J27" s="28">
        <v>1</v>
      </c>
      <c r="K27" s="28">
        <v>8525630900</v>
      </c>
      <c r="L27" s="28" t="s">
        <v>3867</v>
      </c>
      <c r="M27" s="28" t="s">
        <v>231</v>
      </c>
      <c r="N27" s="28">
        <v>65537</v>
      </c>
      <c r="O27" s="28">
        <v>36.1</v>
      </c>
      <c r="P27" s="28">
        <v>66.94</v>
      </c>
      <c r="Q27" s="28">
        <v>18.72</v>
      </c>
      <c r="R27" s="28">
        <v>5.0999999999999996</v>
      </c>
    </row>
    <row r="28" spans="1:18" x14ac:dyDescent="0.2">
      <c r="A28" s="28" t="s">
        <v>217</v>
      </c>
      <c r="B28" s="28" t="s">
        <v>216</v>
      </c>
      <c r="C28" s="29">
        <v>9.9900000000000003E-2</v>
      </c>
      <c r="D28" s="28">
        <v>29.83</v>
      </c>
      <c r="E28" s="30">
        <v>0.41978009259259258</v>
      </c>
      <c r="I28" s="30">
        <v>0.41978009259259258</v>
      </c>
      <c r="J28" s="28">
        <v>1</v>
      </c>
      <c r="K28" s="28">
        <v>4725966900</v>
      </c>
      <c r="L28" s="28" t="s">
        <v>2605</v>
      </c>
      <c r="M28" s="28" t="s">
        <v>231</v>
      </c>
      <c r="N28" s="28">
        <v>65537</v>
      </c>
      <c r="O28" s="28">
        <v>23.52</v>
      </c>
      <c r="P28" s="28">
        <v>93.48</v>
      </c>
      <c r="Q28" s="28">
        <v>22.23</v>
      </c>
      <c r="R28" s="28">
        <v>9.89</v>
      </c>
    </row>
    <row r="29" spans="1:18" x14ac:dyDescent="0.2">
      <c r="A29" s="28" t="s">
        <v>1195</v>
      </c>
      <c r="B29" s="28" t="s">
        <v>2229</v>
      </c>
      <c r="C29" s="29">
        <v>0.1002</v>
      </c>
      <c r="D29" s="28">
        <v>15.04</v>
      </c>
      <c r="E29" s="30">
        <v>0.40222222222222226</v>
      </c>
      <c r="I29" s="30">
        <v>0.40760416666666671</v>
      </c>
      <c r="J29" s="28">
        <v>1</v>
      </c>
      <c r="K29" s="28">
        <v>2221511400</v>
      </c>
      <c r="L29" s="28" t="s">
        <v>2748</v>
      </c>
      <c r="M29" s="28" t="s">
        <v>231</v>
      </c>
      <c r="N29" s="28">
        <v>65537</v>
      </c>
      <c r="O29" s="28">
        <v>24.58</v>
      </c>
      <c r="P29" s="28">
        <v>96.6</v>
      </c>
      <c r="Q29" s="28">
        <v>17.55</v>
      </c>
      <c r="R29" s="28">
        <v>9.24</v>
      </c>
    </row>
    <row r="30" spans="1:18" x14ac:dyDescent="0.2">
      <c r="A30" s="28" t="s">
        <v>1609</v>
      </c>
      <c r="B30" s="28" t="s">
        <v>1610</v>
      </c>
      <c r="C30" s="29">
        <v>9.98E-2</v>
      </c>
      <c r="D30" s="28">
        <v>5.73</v>
      </c>
      <c r="E30" s="30">
        <v>0.4516087962962963</v>
      </c>
      <c r="I30" s="30">
        <v>0.4516087962962963</v>
      </c>
      <c r="J30" s="28">
        <v>1</v>
      </c>
      <c r="K30" s="28">
        <v>10233500000</v>
      </c>
      <c r="L30" s="28" t="s">
        <v>3866</v>
      </c>
      <c r="M30" s="28" t="s">
        <v>231</v>
      </c>
      <c r="N30" s="28">
        <v>65537</v>
      </c>
      <c r="O30" s="28">
        <v>40.340000000000003</v>
      </c>
      <c r="P30" s="28">
        <v>46.98</v>
      </c>
      <c r="Q30" s="28">
        <v>8.8699999999999992</v>
      </c>
      <c r="R30" s="28">
        <v>6.59</v>
      </c>
    </row>
    <row r="31" spans="1:18" x14ac:dyDescent="0.2">
      <c r="A31" s="28" t="s">
        <v>2133</v>
      </c>
      <c r="B31" s="28" t="s">
        <v>2134</v>
      </c>
      <c r="C31" s="29">
        <v>0.1389</v>
      </c>
      <c r="D31" s="28">
        <v>35.18</v>
      </c>
      <c r="E31" s="30">
        <v>0.40430555555555553</v>
      </c>
      <c r="I31" s="30">
        <v>0.40430555555555553</v>
      </c>
      <c r="J31" s="28">
        <v>0</v>
      </c>
      <c r="K31" s="28">
        <v>1050460800</v>
      </c>
      <c r="L31" s="28" t="s">
        <v>141</v>
      </c>
      <c r="M31" s="28" t="s">
        <v>141</v>
      </c>
      <c r="N31" s="28">
        <v>0</v>
      </c>
      <c r="O31" s="28">
        <v>3.2</v>
      </c>
      <c r="P31" s="28">
        <v>85.41</v>
      </c>
      <c r="Q31" s="28">
        <v>28.2</v>
      </c>
      <c r="R31" s="28" t="s">
        <v>141</v>
      </c>
    </row>
    <row r="32" spans="1:18" x14ac:dyDescent="0.2">
      <c r="A32" s="28" t="s">
        <v>2097</v>
      </c>
      <c r="B32" s="28" t="s">
        <v>2098</v>
      </c>
      <c r="C32" s="29">
        <v>-0.2</v>
      </c>
      <c r="D32" s="28">
        <v>16.96</v>
      </c>
      <c r="E32" s="28" t="s">
        <v>141</v>
      </c>
      <c r="I32" s="28" t="s">
        <v>141</v>
      </c>
      <c r="J32" s="28">
        <v>0</v>
      </c>
      <c r="K32" s="28">
        <v>4301399400</v>
      </c>
      <c r="L32" s="28" t="s">
        <v>141</v>
      </c>
      <c r="M32" s="28" t="s">
        <v>141</v>
      </c>
      <c r="N32" s="28">
        <v>0</v>
      </c>
      <c r="O32" s="28">
        <v>5.3</v>
      </c>
      <c r="P32" s="28">
        <v>0</v>
      </c>
      <c r="Q32" s="28">
        <v>9.07</v>
      </c>
      <c r="R32" s="28" t="s">
        <v>141</v>
      </c>
    </row>
    <row r="33" spans="1:18" x14ac:dyDescent="0.2">
      <c r="A33" s="28" t="s">
        <v>906</v>
      </c>
      <c r="B33" s="28" t="s">
        <v>907</v>
      </c>
      <c r="C33" s="29">
        <v>5.6300000000000003E-2</v>
      </c>
      <c r="D33" s="28">
        <v>15.02</v>
      </c>
      <c r="E33" s="30">
        <v>0.47584490740740737</v>
      </c>
      <c r="I33" s="30">
        <v>0.47584490740740737</v>
      </c>
      <c r="J33" s="28">
        <v>0</v>
      </c>
      <c r="K33" s="28">
        <v>40554000000</v>
      </c>
      <c r="L33" s="28" t="s">
        <v>141</v>
      </c>
      <c r="M33" s="28" t="s">
        <v>141</v>
      </c>
      <c r="N33" s="28">
        <v>0</v>
      </c>
      <c r="O33" s="28">
        <v>91.14</v>
      </c>
      <c r="P33" s="28">
        <v>54.42</v>
      </c>
      <c r="Q33" s="28">
        <v>3.49</v>
      </c>
      <c r="R33" s="28" t="s">
        <v>141</v>
      </c>
    </row>
    <row r="34" spans="1:18" x14ac:dyDescent="0.2">
      <c r="A34" s="28" t="s">
        <v>1755</v>
      </c>
      <c r="B34" s="28" t="s">
        <v>1756</v>
      </c>
      <c r="C34" s="29">
        <v>-8.3400000000000002E-2</v>
      </c>
      <c r="D34" s="28">
        <v>36.58</v>
      </c>
      <c r="E34" s="28" t="s">
        <v>141</v>
      </c>
      <c r="I34" s="28" t="s">
        <v>141</v>
      </c>
      <c r="J34" s="28">
        <v>0</v>
      </c>
      <c r="K34" s="28">
        <v>4136773500</v>
      </c>
      <c r="L34" s="28" t="s">
        <v>141</v>
      </c>
      <c r="M34" s="28" t="s">
        <v>141</v>
      </c>
      <c r="N34" s="28">
        <v>0</v>
      </c>
      <c r="O34" s="28">
        <v>26.8</v>
      </c>
      <c r="P34" s="28">
        <v>52.26</v>
      </c>
      <c r="Q34" s="28">
        <v>14.71</v>
      </c>
      <c r="R34" s="28" t="s">
        <v>141</v>
      </c>
    </row>
    <row r="35" spans="1:18" x14ac:dyDescent="0.2">
      <c r="A35" s="28" t="s">
        <v>1528</v>
      </c>
      <c r="B35" s="28" t="s">
        <v>1529</v>
      </c>
      <c r="C35" s="29">
        <v>-0.1</v>
      </c>
      <c r="D35" s="28">
        <v>15.57</v>
      </c>
      <c r="E35" s="28" t="s">
        <v>141</v>
      </c>
      <c r="I35" s="28" t="s">
        <v>141</v>
      </c>
      <c r="J35" s="28">
        <v>0</v>
      </c>
      <c r="K35" s="28">
        <v>2900120200</v>
      </c>
      <c r="L35" s="28" t="s">
        <v>141</v>
      </c>
      <c r="M35" s="28" t="s">
        <v>141</v>
      </c>
      <c r="N35" s="28">
        <v>0</v>
      </c>
      <c r="O35" s="28">
        <v>57.74</v>
      </c>
      <c r="P35" s="28">
        <v>31.18</v>
      </c>
      <c r="Q35" s="28">
        <v>8.66</v>
      </c>
      <c r="R35" s="28" t="s">
        <v>141</v>
      </c>
    </row>
    <row r="36" spans="1:18" x14ac:dyDescent="0.2">
      <c r="A36" s="28" t="s">
        <v>1081</v>
      </c>
      <c r="B36" s="28" t="s">
        <v>1082</v>
      </c>
      <c r="C36" s="29">
        <v>-0.1</v>
      </c>
      <c r="D36" s="28">
        <v>42.38</v>
      </c>
      <c r="E36" s="28" t="s">
        <v>141</v>
      </c>
      <c r="I36" s="28" t="s">
        <v>141</v>
      </c>
      <c r="J36" s="28">
        <v>0</v>
      </c>
      <c r="K36" s="28">
        <v>10430422400</v>
      </c>
      <c r="L36" s="28" t="s">
        <v>141</v>
      </c>
      <c r="M36" s="28" t="s">
        <v>141</v>
      </c>
      <c r="N36" s="28">
        <v>0</v>
      </c>
      <c r="O36" s="28">
        <v>66.62</v>
      </c>
      <c r="P36" s="28">
        <v>63.52</v>
      </c>
      <c r="Q36" s="28">
        <v>18.13</v>
      </c>
      <c r="R36" s="28" t="s">
        <v>141</v>
      </c>
    </row>
    <row r="37" spans="1:18" x14ac:dyDescent="0.2">
      <c r="A37" s="28" t="s">
        <v>1332</v>
      </c>
      <c r="B37" s="28" t="s">
        <v>1333</v>
      </c>
      <c r="C37" s="29">
        <v>3.4700000000000002E-2</v>
      </c>
      <c r="D37" s="28">
        <v>32.159999999999997</v>
      </c>
      <c r="E37" s="30">
        <v>0.41576388888888888</v>
      </c>
      <c r="I37" s="30">
        <v>0.47410879629629626</v>
      </c>
      <c r="J37" s="28">
        <v>0</v>
      </c>
      <c r="K37" s="28">
        <v>5493679900</v>
      </c>
      <c r="L37" s="28" t="s">
        <v>141</v>
      </c>
      <c r="M37" s="28" t="s">
        <v>141</v>
      </c>
      <c r="N37" s="28">
        <v>0</v>
      </c>
      <c r="O37" s="28">
        <v>6.29</v>
      </c>
      <c r="P37" s="28">
        <v>64.739999999999995</v>
      </c>
      <c r="Q37" s="28">
        <v>51.71</v>
      </c>
      <c r="R37" s="28" t="s">
        <v>141</v>
      </c>
    </row>
    <row r="38" spans="1:18" x14ac:dyDescent="0.2">
      <c r="A38" s="28" t="s">
        <v>760</v>
      </c>
      <c r="B38" s="28" t="s">
        <v>761</v>
      </c>
      <c r="C38" s="29">
        <v>-0.1</v>
      </c>
      <c r="D38" s="28">
        <v>12.78</v>
      </c>
      <c r="E38" s="30">
        <v>0.39600694444444445</v>
      </c>
      <c r="I38" s="30">
        <v>0.40309027777777778</v>
      </c>
      <c r="J38" s="28">
        <v>0</v>
      </c>
      <c r="K38" s="28">
        <v>3067200000</v>
      </c>
      <c r="L38" s="28" t="s">
        <v>141</v>
      </c>
      <c r="M38" s="28" t="s">
        <v>141</v>
      </c>
      <c r="N38" s="28">
        <v>0</v>
      </c>
      <c r="O38" s="28">
        <v>57.83</v>
      </c>
      <c r="P38" s="28">
        <v>53.95</v>
      </c>
      <c r="Q38" s="28">
        <v>28.44</v>
      </c>
      <c r="R38" s="28" t="s">
        <v>141</v>
      </c>
    </row>
    <row r="39" spans="1:18" x14ac:dyDescent="0.2">
      <c r="A39" s="28" t="s">
        <v>360</v>
      </c>
      <c r="B39" s="28" t="s">
        <v>361</v>
      </c>
      <c r="C39" s="29">
        <v>-9.0300000000000005E-2</v>
      </c>
      <c r="D39" s="28">
        <v>5.84</v>
      </c>
      <c r="E39" s="28" t="s">
        <v>141</v>
      </c>
      <c r="I39" s="28" t="s">
        <v>141</v>
      </c>
      <c r="J39" s="28">
        <v>0</v>
      </c>
      <c r="K39" s="28">
        <v>3233751700</v>
      </c>
      <c r="L39" s="28" t="s">
        <v>141</v>
      </c>
      <c r="M39" s="28" t="s">
        <v>141</v>
      </c>
      <c r="N39" s="28">
        <v>0</v>
      </c>
      <c r="O39" s="28">
        <v>41.21</v>
      </c>
      <c r="P39" s="28">
        <v>56.57</v>
      </c>
      <c r="Q39" s="28">
        <v>13.22</v>
      </c>
      <c r="R39" s="28" t="s">
        <v>141</v>
      </c>
    </row>
    <row r="40" spans="1:18" x14ac:dyDescent="0.2">
      <c r="A40" s="28" t="s">
        <v>1221</v>
      </c>
      <c r="B40" s="28" t="s">
        <v>2158</v>
      </c>
      <c r="C40" s="29">
        <v>-9.9299999999999999E-2</v>
      </c>
      <c r="D40" s="28">
        <v>3.81</v>
      </c>
      <c r="E40" s="28" t="s">
        <v>141</v>
      </c>
      <c r="I40" s="28" t="s">
        <v>141</v>
      </c>
      <c r="J40" s="28">
        <v>0</v>
      </c>
      <c r="K40" s="28">
        <v>5399906000</v>
      </c>
      <c r="L40" s="28" t="s">
        <v>141</v>
      </c>
      <c r="M40" s="28" t="s">
        <v>141</v>
      </c>
      <c r="N40" s="28">
        <v>0</v>
      </c>
      <c r="O40" s="28">
        <v>11.74</v>
      </c>
      <c r="P40" s="28">
        <v>0.01</v>
      </c>
      <c r="Q40" s="28">
        <v>4.01</v>
      </c>
      <c r="R40" s="28" t="s">
        <v>141</v>
      </c>
    </row>
    <row r="41" spans="1:18" x14ac:dyDescent="0.2">
      <c r="A41" s="28" t="s">
        <v>1654</v>
      </c>
      <c r="B41" s="28" t="s">
        <v>1655</v>
      </c>
      <c r="C41" s="29">
        <v>5.2600000000000001E-2</v>
      </c>
      <c r="D41" s="28">
        <v>2.8</v>
      </c>
      <c r="E41" s="30">
        <v>0.46218749999999997</v>
      </c>
      <c r="I41" s="30">
        <v>0.46218749999999997</v>
      </c>
      <c r="J41" s="28">
        <v>0</v>
      </c>
      <c r="K41" s="28">
        <v>2950055600</v>
      </c>
      <c r="L41" s="28" t="s">
        <v>141</v>
      </c>
      <c r="M41" s="28" t="s">
        <v>141</v>
      </c>
      <c r="N41" s="28">
        <v>0</v>
      </c>
      <c r="O41" s="28">
        <v>10.08</v>
      </c>
      <c r="P41" s="28">
        <v>28.09</v>
      </c>
      <c r="Q41" s="28">
        <v>4.71</v>
      </c>
      <c r="R41" s="28" t="s">
        <v>141</v>
      </c>
    </row>
    <row r="42" spans="1:18" x14ac:dyDescent="0.2">
      <c r="A42" s="28" t="s">
        <v>1101</v>
      </c>
      <c r="B42" s="28" t="s">
        <v>1102</v>
      </c>
      <c r="C42" s="29">
        <v>5.2200000000000003E-2</v>
      </c>
      <c r="D42" s="28">
        <v>8.67</v>
      </c>
      <c r="E42" s="30">
        <v>0.55684027777777778</v>
      </c>
      <c r="I42" s="30">
        <v>0.55684027777777778</v>
      </c>
      <c r="J42" s="28">
        <v>0</v>
      </c>
      <c r="K42" s="28">
        <v>4450083100</v>
      </c>
      <c r="L42" s="28" t="s">
        <v>141</v>
      </c>
      <c r="M42" s="28" t="s">
        <v>141</v>
      </c>
      <c r="N42" s="28">
        <v>0</v>
      </c>
      <c r="O42" s="28">
        <v>5.44</v>
      </c>
      <c r="P42" s="28">
        <v>87.77</v>
      </c>
      <c r="Q42" s="28">
        <v>36.08</v>
      </c>
      <c r="R42" s="28" t="s">
        <v>141</v>
      </c>
    </row>
    <row r="43" spans="1:18" x14ac:dyDescent="0.2">
      <c r="A43" s="28" t="s">
        <v>613</v>
      </c>
      <c r="B43" s="28" t="s">
        <v>614</v>
      </c>
      <c r="C43" s="29">
        <v>-0.1</v>
      </c>
      <c r="D43" s="28">
        <v>5.67</v>
      </c>
      <c r="E43" s="28" t="s">
        <v>141</v>
      </c>
      <c r="I43" s="28" t="s">
        <v>141</v>
      </c>
      <c r="J43" s="28">
        <v>0</v>
      </c>
      <c r="K43" s="28">
        <v>1625988400</v>
      </c>
      <c r="L43" s="28" t="s">
        <v>141</v>
      </c>
      <c r="M43" s="28" t="s">
        <v>141</v>
      </c>
      <c r="N43" s="28">
        <v>0</v>
      </c>
      <c r="O43" s="28">
        <v>6.45</v>
      </c>
      <c r="P43" s="28">
        <v>5.09</v>
      </c>
      <c r="Q43" s="28">
        <v>17.940000000000001</v>
      </c>
      <c r="R43" s="28" t="s">
        <v>141</v>
      </c>
    </row>
    <row r="44" spans="1:18" x14ac:dyDescent="0.2">
      <c r="A44" s="28" t="s">
        <v>484</v>
      </c>
      <c r="B44" s="28" t="s">
        <v>485</v>
      </c>
      <c r="C44" s="29">
        <v>-4.8099999999999997E-2</v>
      </c>
      <c r="D44" s="28">
        <v>5.74</v>
      </c>
      <c r="E44" s="28" t="s">
        <v>141</v>
      </c>
      <c r="I44" s="28" t="s">
        <v>141</v>
      </c>
      <c r="J44" s="28">
        <v>0</v>
      </c>
      <c r="K44" s="28">
        <v>2832017900</v>
      </c>
      <c r="L44" s="28" t="s">
        <v>141</v>
      </c>
      <c r="M44" s="28" t="s">
        <v>141</v>
      </c>
      <c r="N44" s="28">
        <v>0</v>
      </c>
      <c r="O44" s="28">
        <v>2.37</v>
      </c>
      <c r="P44" s="28">
        <v>28.59</v>
      </c>
      <c r="Q44" s="28">
        <v>11.67</v>
      </c>
      <c r="R44" s="28" t="s">
        <v>141</v>
      </c>
    </row>
    <row r="45" spans="1:18" x14ac:dyDescent="0.2">
      <c r="A45" s="28" t="s">
        <v>85</v>
      </c>
      <c r="B45" s="28" t="s">
        <v>86</v>
      </c>
      <c r="C45" s="29">
        <v>-9.9699999999999997E-2</v>
      </c>
      <c r="D45" s="28">
        <v>3.52</v>
      </c>
      <c r="E45" s="28" t="s">
        <v>141</v>
      </c>
      <c r="I45" s="28" t="s">
        <v>141</v>
      </c>
      <c r="J45" s="28">
        <v>0</v>
      </c>
      <c r="K45" s="28">
        <v>3170661100</v>
      </c>
      <c r="L45" s="28" t="s">
        <v>141</v>
      </c>
      <c r="M45" s="28" t="s">
        <v>141</v>
      </c>
      <c r="N45" s="28">
        <v>0</v>
      </c>
      <c r="O45" s="28">
        <v>37.19</v>
      </c>
      <c r="P45" s="28">
        <v>0</v>
      </c>
      <c r="Q45" s="28">
        <v>0.28000000000000003</v>
      </c>
      <c r="R45" s="28" t="s">
        <v>141</v>
      </c>
    </row>
    <row r="46" spans="1:18" x14ac:dyDescent="0.2">
      <c r="A46" s="28" t="s">
        <v>1988</v>
      </c>
      <c r="B46" s="28" t="s">
        <v>1989</v>
      </c>
      <c r="C46" s="29">
        <v>-9.7799999999999998E-2</v>
      </c>
      <c r="D46" s="28">
        <v>1.66</v>
      </c>
      <c r="E46" s="28" t="s">
        <v>141</v>
      </c>
      <c r="I46" s="28" t="s">
        <v>141</v>
      </c>
      <c r="J46" s="28">
        <v>0</v>
      </c>
      <c r="K46" s="28">
        <v>4170750000</v>
      </c>
      <c r="L46" s="28" t="s">
        <v>141</v>
      </c>
      <c r="M46" s="28" t="s">
        <v>141</v>
      </c>
      <c r="N46" s="28">
        <v>0</v>
      </c>
      <c r="O46" s="28">
        <v>48.94</v>
      </c>
      <c r="P46" s="28">
        <v>0</v>
      </c>
      <c r="Q46" s="28">
        <v>6.61</v>
      </c>
      <c r="R46" s="28" t="s">
        <v>141</v>
      </c>
    </row>
    <row r="47" spans="1:18" x14ac:dyDescent="0.2">
      <c r="A47" s="28" t="s">
        <v>304</v>
      </c>
      <c r="B47" s="28" t="s">
        <v>305</v>
      </c>
      <c r="C47" s="29">
        <v>-0.10009999999999999</v>
      </c>
      <c r="D47" s="28">
        <v>6.02</v>
      </c>
      <c r="E47" s="28" t="s">
        <v>141</v>
      </c>
      <c r="I47" s="28" t="s">
        <v>141</v>
      </c>
      <c r="J47" s="28">
        <v>0</v>
      </c>
      <c r="K47" s="28">
        <v>2895019300</v>
      </c>
      <c r="L47" s="28" t="s">
        <v>141</v>
      </c>
      <c r="M47" s="28" t="s">
        <v>141</v>
      </c>
      <c r="N47" s="28">
        <v>0</v>
      </c>
      <c r="O47" s="28">
        <v>30.57</v>
      </c>
      <c r="P47" s="28">
        <v>51.17</v>
      </c>
      <c r="Q47" s="28">
        <v>14.65</v>
      </c>
      <c r="R47" s="28" t="s">
        <v>141</v>
      </c>
    </row>
    <row r="48" spans="1:18" x14ac:dyDescent="0.2">
      <c r="A48" s="28" t="s">
        <v>1562</v>
      </c>
      <c r="B48" s="28" t="s">
        <v>1563</v>
      </c>
      <c r="C48" s="29">
        <v>-0.1002</v>
      </c>
      <c r="D48" s="28">
        <v>11.95</v>
      </c>
      <c r="E48" s="28" t="s">
        <v>141</v>
      </c>
      <c r="I48" s="28" t="s">
        <v>141</v>
      </c>
      <c r="J48" s="28">
        <v>0</v>
      </c>
      <c r="K48" s="28">
        <v>8206374800</v>
      </c>
      <c r="L48" s="28" t="s">
        <v>141</v>
      </c>
      <c r="M48" s="28" t="s">
        <v>141</v>
      </c>
      <c r="N48" s="28">
        <v>0</v>
      </c>
      <c r="O48" s="28">
        <v>25.67</v>
      </c>
      <c r="P48" s="28">
        <v>0</v>
      </c>
      <c r="Q48" s="28">
        <v>1.94</v>
      </c>
      <c r="R48" s="28" t="s">
        <v>141</v>
      </c>
    </row>
    <row r="49" spans="1:18" x14ac:dyDescent="0.2">
      <c r="A49" s="28" t="s">
        <v>1299</v>
      </c>
      <c r="B49" s="28" t="s">
        <v>1300</v>
      </c>
      <c r="C49" s="29">
        <v>-0.10009999999999999</v>
      </c>
      <c r="D49" s="28">
        <v>7.28</v>
      </c>
      <c r="E49" s="28" t="s">
        <v>141</v>
      </c>
      <c r="I49" s="28" t="s">
        <v>141</v>
      </c>
      <c r="J49" s="28">
        <v>0</v>
      </c>
      <c r="K49" s="28">
        <v>2745107400</v>
      </c>
      <c r="L49" s="28" t="s">
        <v>141</v>
      </c>
      <c r="M49" s="28" t="s">
        <v>141</v>
      </c>
      <c r="N49" s="28">
        <v>0</v>
      </c>
      <c r="O49" s="28">
        <v>17.920000000000002</v>
      </c>
      <c r="P49" s="28">
        <v>0.56000000000000005</v>
      </c>
      <c r="Q49" s="28">
        <v>12.95</v>
      </c>
      <c r="R49" s="28" t="s">
        <v>141</v>
      </c>
    </row>
    <row r="50" spans="1:18" x14ac:dyDescent="0.2">
      <c r="A50" s="28" t="s">
        <v>2492</v>
      </c>
      <c r="B50" s="28" t="s">
        <v>2491</v>
      </c>
      <c r="C50" s="29">
        <v>-5.8599999999999999E-2</v>
      </c>
      <c r="D50" s="28">
        <v>22.82</v>
      </c>
      <c r="E50" s="28" t="s">
        <v>141</v>
      </c>
      <c r="I50" s="28" t="s">
        <v>141</v>
      </c>
      <c r="J50" s="28">
        <v>0</v>
      </c>
      <c r="K50" s="28">
        <v>1511119600</v>
      </c>
      <c r="L50" s="28" t="s">
        <v>141</v>
      </c>
      <c r="M50" s="28" t="s">
        <v>141</v>
      </c>
      <c r="N50" s="28">
        <v>0</v>
      </c>
      <c r="O50" s="28">
        <v>1.87</v>
      </c>
      <c r="P50" s="28">
        <v>43.82</v>
      </c>
      <c r="Q50" s="28">
        <v>58.1</v>
      </c>
      <c r="R50" s="28" t="s">
        <v>141</v>
      </c>
    </row>
    <row r="51" spans="1:18" x14ac:dyDescent="0.2">
      <c r="A51" s="28" t="s">
        <v>284</v>
      </c>
      <c r="B51" s="28" t="s">
        <v>285</v>
      </c>
      <c r="C51" s="29">
        <v>5.7200000000000001E-2</v>
      </c>
      <c r="D51" s="28">
        <v>7.02</v>
      </c>
      <c r="E51" s="30">
        <v>0.40343749999999995</v>
      </c>
      <c r="I51" s="30">
        <v>0.40343749999999995</v>
      </c>
      <c r="J51" s="28">
        <v>0</v>
      </c>
      <c r="K51" s="28">
        <v>2527200000</v>
      </c>
      <c r="L51" s="28" t="s">
        <v>141</v>
      </c>
      <c r="M51" s="28" t="s">
        <v>141</v>
      </c>
      <c r="N51" s="28">
        <v>0</v>
      </c>
      <c r="O51" s="28">
        <v>35.65</v>
      </c>
      <c r="P51" s="28">
        <v>94.42</v>
      </c>
      <c r="Q51" s="28">
        <v>15.69</v>
      </c>
      <c r="R51" s="28" t="s">
        <v>141</v>
      </c>
    </row>
    <row r="52" spans="1:18" x14ac:dyDescent="0.2">
      <c r="A52" s="28" t="s">
        <v>659</v>
      </c>
      <c r="B52" s="28" t="s">
        <v>660</v>
      </c>
      <c r="C52" s="29">
        <v>-9.9900000000000003E-2</v>
      </c>
      <c r="D52" s="28">
        <v>24.59</v>
      </c>
      <c r="E52" s="28" t="s">
        <v>141</v>
      </c>
      <c r="I52" s="28" t="s">
        <v>141</v>
      </c>
      <c r="J52" s="28">
        <v>0</v>
      </c>
      <c r="K52" s="28">
        <v>4631881700</v>
      </c>
      <c r="L52" s="28" t="s">
        <v>141</v>
      </c>
      <c r="M52" s="28" t="s">
        <v>141</v>
      </c>
      <c r="N52" s="28">
        <v>0</v>
      </c>
      <c r="O52" s="28">
        <v>66.569999999999993</v>
      </c>
      <c r="P52" s="28">
        <v>12.71</v>
      </c>
      <c r="Q52" s="28">
        <v>13.26</v>
      </c>
      <c r="R52" s="28" t="s">
        <v>141</v>
      </c>
    </row>
    <row r="53" spans="1:18" x14ac:dyDescent="0.2">
      <c r="A53" s="28" t="s">
        <v>2017</v>
      </c>
      <c r="B53" s="28" t="s">
        <v>2018</v>
      </c>
      <c r="C53" s="29">
        <v>7.9399999999999998E-2</v>
      </c>
      <c r="D53" s="28">
        <v>16.05</v>
      </c>
      <c r="E53" s="30">
        <v>0.55200231481481488</v>
      </c>
      <c r="I53" s="30">
        <v>0.55200231481481488</v>
      </c>
      <c r="J53" s="28">
        <v>0</v>
      </c>
      <c r="K53" s="28">
        <v>924093530</v>
      </c>
      <c r="L53" s="28" t="s">
        <v>141</v>
      </c>
      <c r="M53" s="28" t="s">
        <v>141</v>
      </c>
      <c r="N53" s="28">
        <v>0</v>
      </c>
      <c r="O53" s="28">
        <v>42.69</v>
      </c>
      <c r="P53" s="28">
        <v>39.6</v>
      </c>
      <c r="Q53" s="28">
        <v>12.64</v>
      </c>
      <c r="R53" s="28" t="s">
        <v>141</v>
      </c>
    </row>
    <row r="54" spans="1:18" x14ac:dyDescent="0.2">
      <c r="A54" s="28" t="s">
        <v>1458</v>
      </c>
      <c r="B54" s="28" t="s">
        <v>1459</v>
      </c>
      <c r="C54" s="29">
        <v>-0.10009999999999999</v>
      </c>
      <c r="D54" s="28">
        <v>27.69</v>
      </c>
      <c r="E54" s="28" t="s">
        <v>141</v>
      </c>
      <c r="I54" s="28" t="s">
        <v>141</v>
      </c>
      <c r="J54" s="28">
        <v>0</v>
      </c>
      <c r="K54" s="28">
        <v>1416398900</v>
      </c>
      <c r="L54" s="28" t="s">
        <v>141</v>
      </c>
      <c r="M54" s="28" t="s">
        <v>141</v>
      </c>
      <c r="N54" s="28">
        <v>0</v>
      </c>
      <c r="O54" s="28">
        <v>40.14</v>
      </c>
      <c r="P54" s="28">
        <v>1.33</v>
      </c>
      <c r="Q54" s="28">
        <v>20.48</v>
      </c>
      <c r="R54" s="28" t="s">
        <v>141</v>
      </c>
    </row>
    <row r="55" spans="1:18" x14ac:dyDescent="0.2">
      <c r="A55" s="28" t="s">
        <v>2071</v>
      </c>
      <c r="B55" s="28" t="s">
        <v>2072</v>
      </c>
      <c r="C55" s="29">
        <v>-0.10009999999999999</v>
      </c>
      <c r="D55" s="28">
        <v>11.87</v>
      </c>
      <c r="E55" s="28" t="s">
        <v>141</v>
      </c>
      <c r="I55" s="28" t="s">
        <v>141</v>
      </c>
      <c r="J55" s="28">
        <v>0</v>
      </c>
      <c r="K55" s="28">
        <v>3007104900</v>
      </c>
      <c r="L55" s="28" t="s">
        <v>141</v>
      </c>
      <c r="M55" s="28" t="s">
        <v>141</v>
      </c>
      <c r="N55" s="28">
        <v>0</v>
      </c>
      <c r="O55" s="28">
        <v>11.01</v>
      </c>
      <c r="P55" s="28">
        <v>1.1499999999999999</v>
      </c>
      <c r="Q55" s="28">
        <v>12.05</v>
      </c>
      <c r="R55" s="28" t="s">
        <v>141</v>
      </c>
    </row>
    <row r="56" spans="1:18" x14ac:dyDescent="0.2">
      <c r="A56" s="28" t="s">
        <v>892</v>
      </c>
      <c r="B56" s="28" t="s">
        <v>893</v>
      </c>
      <c r="C56" s="29">
        <v>-0.10009999999999999</v>
      </c>
      <c r="D56" s="28">
        <v>40.64</v>
      </c>
      <c r="E56" s="28" t="s">
        <v>141</v>
      </c>
      <c r="H56" s="2" t="e">
        <f>AVERAGE((G56-F56)*100/G56)</f>
        <v>#DIV/0!</v>
      </c>
      <c r="I56" s="28" t="s">
        <v>141</v>
      </c>
      <c r="J56" s="28">
        <v>0</v>
      </c>
      <c r="K56" s="28">
        <v>3793256300</v>
      </c>
      <c r="L56" s="28" t="s">
        <v>141</v>
      </c>
      <c r="M56" s="28" t="s">
        <v>141</v>
      </c>
      <c r="N56" s="28">
        <v>0</v>
      </c>
      <c r="O56" s="28">
        <v>3.42</v>
      </c>
      <c r="P56" s="28">
        <v>61.44</v>
      </c>
      <c r="Q56" s="28">
        <v>10.19</v>
      </c>
      <c r="R56" s="28" t="s">
        <v>141</v>
      </c>
    </row>
    <row r="57" spans="1:18" x14ac:dyDescent="0.2">
      <c r="A57" s="28" t="s">
        <v>756</v>
      </c>
      <c r="B57" s="28" t="s">
        <v>757</v>
      </c>
      <c r="C57" s="29">
        <v>-9.9900000000000003E-2</v>
      </c>
      <c r="D57" s="28">
        <v>25.68</v>
      </c>
      <c r="E57" s="28" t="s">
        <v>141</v>
      </c>
      <c r="I57" s="28" t="s">
        <v>141</v>
      </c>
      <c r="J57" s="28">
        <v>0</v>
      </c>
      <c r="K57" s="28">
        <v>18549519000</v>
      </c>
      <c r="L57" s="28" t="s">
        <v>141</v>
      </c>
      <c r="M57" s="28" t="s">
        <v>141</v>
      </c>
      <c r="N57" s="28">
        <v>0</v>
      </c>
      <c r="O57" s="28">
        <v>16.73</v>
      </c>
      <c r="P57" s="28">
        <v>0</v>
      </c>
      <c r="Q57" s="28">
        <v>0.32</v>
      </c>
      <c r="R57" s="28" t="s">
        <v>141</v>
      </c>
    </row>
    <row r="58" spans="1:18" x14ac:dyDescent="0.2">
      <c r="A58" s="28" t="s">
        <v>1857</v>
      </c>
      <c r="B58" s="28" t="s">
        <v>1858</v>
      </c>
      <c r="C58" s="29">
        <v>-3.9899999999999998E-2</v>
      </c>
      <c r="D58" s="28">
        <v>10.6</v>
      </c>
      <c r="E58" s="28" t="s">
        <v>141</v>
      </c>
      <c r="I58" s="28" t="s">
        <v>141</v>
      </c>
      <c r="J58" s="28">
        <v>0</v>
      </c>
      <c r="K58" s="28">
        <v>3206634000</v>
      </c>
      <c r="L58" s="28" t="s">
        <v>141</v>
      </c>
      <c r="M58" s="28" t="s">
        <v>141</v>
      </c>
      <c r="N58" s="28">
        <v>0</v>
      </c>
      <c r="O58" s="28">
        <v>53.44</v>
      </c>
      <c r="P58" s="28">
        <v>58.53</v>
      </c>
      <c r="Q58" s="28">
        <v>6.98</v>
      </c>
      <c r="R58" s="28" t="s">
        <v>141</v>
      </c>
    </row>
    <row r="59" spans="1:18" x14ac:dyDescent="0.2">
      <c r="A59" s="28" t="s">
        <v>1751</v>
      </c>
      <c r="B59" s="28" t="s">
        <v>1752</v>
      </c>
      <c r="C59" s="29">
        <v>-0.1</v>
      </c>
      <c r="D59" s="28">
        <v>21.69</v>
      </c>
      <c r="E59" s="28" t="s">
        <v>141</v>
      </c>
      <c r="I59" s="28" t="s">
        <v>141</v>
      </c>
      <c r="J59" s="28">
        <v>0</v>
      </c>
      <c r="K59" s="28">
        <v>5809946300</v>
      </c>
      <c r="L59" s="28" t="s">
        <v>141</v>
      </c>
      <c r="M59" s="28" t="s">
        <v>141</v>
      </c>
      <c r="N59" s="28">
        <v>0</v>
      </c>
      <c r="O59" s="28">
        <v>11.51</v>
      </c>
      <c r="P59" s="28">
        <v>7.59</v>
      </c>
      <c r="Q59" s="28">
        <v>17.37</v>
      </c>
      <c r="R59" s="28" t="s">
        <v>141</v>
      </c>
    </row>
    <row r="60" spans="1:18" x14ac:dyDescent="0.2">
      <c r="A60" s="28" t="s">
        <v>1035</v>
      </c>
      <c r="B60" s="28" t="s">
        <v>1036</v>
      </c>
      <c r="C60" s="29">
        <v>-9.0300000000000005E-2</v>
      </c>
      <c r="D60" s="28">
        <v>6.45</v>
      </c>
      <c r="E60" s="28" t="s">
        <v>141</v>
      </c>
      <c r="I60" s="28" t="s">
        <v>141</v>
      </c>
      <c r="J60" s="28">
        <v>0</v>
      </c>
      <c r="K60" s="28">
        <v>1694750400</v>
      </c>
      <c r="L60" s="28" t="s">
        <v>141</v>
      </c>
      <c r="M60" s="28" t="s">
        <v>141</v>
      </c>
      <c r="N60" s="28">
        <v>0</v>
      </c>
      <c r="O60" s="28">
        <v>69.09</v>
      </c>
      <c r="P60" s="28">
        <v>54.75</v>
      </c>
      <c r="Q60" s="28">
        <v>14.5</v>
      </c>
      <c r="R60" s="28" t="s">
        <v>141</v>
      </c>
    </row>
    <row r="61" spans="1:18" x14ac:dyDescent="0.2">
      <c r="A61" s="28" t="s">
        <v>772</v>
      </c>
      <c r="B61" s="28" t="s">
        <v>773</v>
      </c>
      <c r="C61" s="29">
        <v>-0.1</v>
      </c>
      <c r="D61" s="28">
        <v>30.25</v>
      </c>
      <c r="E61" s="28" t="s">
        <v>141</v>
      </c>
      <c r="I61" s="28" t="s">
        <v>141</v>
      </c>
      <c r="J61" s="28">
        <v>0</v>
      </c>
      <c r="K61" s="28">
        <v>6016324200</v>
      </c>
      <c r="L61" s="28" t="s">
        <v>141</v>
      </c>
      <c r="M61" s="28" t="s">
        <v>141</v>
      </c>
      <c r="N61" s="28">
        <v>0</v>
      </c>
      <c r="O61" s="28">
        <v>55.47</v>
      </c>
      <c r="P61" s="28">
        <v>48.03</v>
      </c>
      <c r="Q61" s="28">
        <v>12.74</v>
      </c>
      <c r="R61" s="28" t="s">
        <v>141</v>
      </c>
    </row>
    <row r="62" spans="1:18" x14ac:dyDescent="0.2">
      <c r="A62" s="28" t="s">
        <v>591</v>
      </c>
      <c r="B62" s="28" t="s">
        <v>592</v>
      </c>
      <c r="C62" s="29">
        <v>-6.8500000000000005E-2</v>
      </c>
      <c r="D62" s="28">
        <v>48.25</v>
      </c>
      <c r="E62" s="28" t="s">
        <v>141</v>
      </c>
      <c r="I62" s="28" t="s">
        <v>141</v>
      </c>
      <c r="J62" s="28">
        <v>0</v>
      </c>
      <c r="K62" s="28">
        <v>11406873300</v>
      </c>
      <c r="L62" s="28" t="s">
        <v>141</v>
      </c>
      <c r="M62" s="28" t="s">
        <v>141</v>
      </c>
      <c r="N62" s="28">
        <v>0</v>
      </c>
      <c r="O62" s="28">
        <v>62.7</v>
      </c>
      <c r="P62" s="28">
        <v>65.42</v>
      </c>
      <c r="Q62" s="28">
        <v>16.23</v>
      </c>
      <c r="R62" s="28" t="s">
        <v>141</v>
      </c>
    </row>
    <row r="63" spans="1:18" x14ac:dyDescent="0.2">
      <c r="A63" s="28" t="s">
        <v>585</v>
      </c>
      <c r="B63" s="28" t="s">
        <v>586</v>
      </c>
      <c r="C63" s="29">
        <v>4.48E-2</v>
      </c>
      <c r="D63" s="28">
        <v>18.2</v>
      </c>
      <c r="E63" s="30">
        <v>0.39961805555555557</v>
      </c>
      <c r="I63" s="30">
        <v>0.39961805555555557</v>
      </c>
      <c r="J63" s="28">
        <v>0</v>
      </c>
      <c r="K63" s="28">
        <v>5118809000</v>
      </c>
      <c r="L63" s="28" t="s">
        <v>141</v>
      </c>
      <c r="M63" s="28" t="s">
        <v>141</v>
      </c>
      <c r="N63" s="28">
        <v>0</v>
      </c>
      <c r="O63" s="28">
        <v>3.83</v>
      </c>
      <c r="P63" s="28">
        <v>30.48</v>
      </c>
      <c r="Q63" s="28">
        <v>7.93</v>
      </c>
      <c r="R63" s="28" t="s">
        <v>141</v>
      </c>
    </row>
    <row r="64" spans="1:18" x14ac:dyDescent="0.2">
      <c r="A64" s="28" t="s">
        <v>1424</v>
      </c>
      <c r="B64" s="28" t="s">
        <v>1425</v>
      </c>
      <c r="C64" s="29">
        <v>4.8399999999999999E-2</v>
      </c>
      <c r="D64" s="28">
        <v>23.81</v>
      </c>
      <c r="E64" s="30">
        <v>0.39703703703703702</v>
      </c>
      <c r="I64" s="30">
        <v>0.39703703703703702</v>
      </c>
      <c r="J64" s="28">
        <v>0</v>
      </c>
      <c r="K64" s="28">
        <v>3233701100</v>
      </c>
      <c r="L64" s="28" t="s">
        <v>141</v>
      </c>
      <c r="M64" s="28" t="s">
        <v>141</v>
      </c>
      <c r="N64" s="28">
        <v>0</v>
      </c>
      <c r="O64" s="28">
        <v>11.91</v>
      </c>
      <c r="P64" s="28">
        <v>49.39</v>
      </c>
      <c r="Q64" s="28">
        <v>9.2899999999999991</v>
      </c>
      <c r="R64" s="28" t="s">
        <v>141</v>
      </c>
    </row>
    <row r="65" spans="1:18" x14ac:dyDescent="0.2">
      <c r="A65" s="28" t="s">
        <v>1305</v>
      </c>
      <c r="B65" s="28" t="s">
        <v>1306</v>
      </c>
      <c r="C65" s="29">
        <v>6.9699999999999998E-2</v>
      </c>
      <c r="D65" s="28">
        <v>12.9</v>
      </c>
      <c r="E65" s="30">
        <v>0.47810185185185183</v>
      </c>
      <c r="I65" s="30">
        <v>0.47810185185185183</v>
      </c>
      <c r="J65" s="28">
        <v>0</v>
      </c>
      <c r="K65" s="28">
        <v>13685601000</v>
      </c>
      <c r="L65" s="28" t="s">
        <v>141</v>
      </c>
      <c r="M65" s="28" t="s">
        <v>141</v>
      </c>
      <c r="N65" s="28">
        <v>0</v>
      </c>
      <c r="O65" s="28">
        <v>61.35</v>
      </c>
      <c r="P65" s="28">
        <v>78.430000000000007</v>
      </c>
      <c r="Q65" s="28">
        <v>7.01</v>
      </c>
      <c r="R65" s="28" t="s">
        <v>141</v>
      </c>
    </row>
    <row r="66" spans="1:18" x14ac:dyDescent="0.2">
      <c r="A66" s="28" t="s">
        <v>1254</v>
      </c>
      <c r="B66" s="28" t="s">
        <v>2142</v>
      </c>
      <c r="C66" s="29">
        <v>-8.3099999999999993E-2</v>
      </c>
      <c r="D66" s="28">
        <v>11.47</v>
      </c>
      <c r="E66" s="28" t="s">
        <v>141</v>
      </c>
      <c r="I66" s="28" t="s">
        <v>141</v>
      </c>
      <c r="J66" s="28">
        <v>0</v>
      </c>
      <c r="K66" s="28">
        <v>2152053100</v>
      </c>
      <c r="L66" s="28" t="s">
        <v>141</v>
      </c>
      <c r="M66" s="28" t="s">
        <v>141</v>
      </c>
      <c r="N66" s="28">
        <v>0</v>
      </c>
      <c r="O66" s="28">
        <v>39.79</v>
      </c>
      <c r="P66" s="28">
        <v>13.79</v>
      </c>
      <c r="Q66" s="28">
        <v>7.42</v>
      </c>
      <c r="R66" s="28" t="s">
        <v>141</v>
      </c>
    </row>
    <row r="67" spans="1:18" x14ac:dyDescent="0.2">
      <c r="A67" s="28" t="s">
        <v>1559</v>
      </c>
      <c r="B67" s="28" t="s">
        <v>1560</v>
      </c>
      <c r="C67" s="29">
        <v>-9.9900000000000003E-2</v>
      </c>
      <c r="D67" s="28">
        <v>11.26</v>
      </c>
      <c r="E67" s="28" t="s">
        <v>141</v>
      </c>
      <c r="I67" s="28" t="s">
        <v>141</v>
      </c>
      <c r="J67" s="28">
        <v>0</v>
      </c>
      <c r="K67" s="28">
        <v>4498973200</v>
      </c>
      <c r="L67" s="28" t="s">
        <v>141</v>
      </c>
      <c r="M67" s="28" t="s">
        <v>141</v>
      </c>
      <c r="N67" s="28">
        <v>0</v>
      </c>
      <c r="O67" s="28">
        <v>41.37</v>
      </c>
      <c r="P67" s="28">
        <v>9.31</v>
      </c>
      <c r="Q67" s="28">
        <v>6.89</v>
      </c>
      <c r="R67" s="28" t="s">
        <v>141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3838</v>
      </c>
      <c r="F1" s="2" t="s">
        <v>2269</v>
      </c>
      <c r="G1" s="2" t="s">
        <v>2268</v>
      </c>
      <c r="H1" s="2" t="s">
        <v>2267</v>
      </c>
      <c r="I1" s="28" t="s">
        <v>3837</v>
      </c>
      <c r="J1" s="28" t="s">
        <v>3836</v>
      </c>
      <c r="K1" s="28" t="s">
        <v>36</v>
      </c>
      <c r="L1" s="28" t="s">
        <v>3835</v>
      </c>
      <c r="M1" s="28" t="s">
        <v>230</v>
      </c>
      <c r="N1" s="28" t="s">
        <v>263</v>
      </c>
      <c r="O1" s="28" t="s">
        <v>259</v>
      </c>
      <c r="P1" s="28" t="s">
        <v>3834</v>
      </c>
      <c r="Q1" s="28" t="s">
        <v>3833</v>
      </c>
      <c r="R1" s="28" t="s">
        <v>3832</v>
      </c>
    </row>
    <row r="2" spans="1:18" x14ac:dyDescent="0.2">
      <c r="A2" s="28" t="s">
        <v>316</v>
      </c>
      <c r="B2" s="28" t="s">
        <v>317</v>
      </c>
      <c r="C2" s="29">
        <v>0.10009999999999999</v>
      </c>
      <c r="D2" s="28">
        <v>29.13</v>
      </c>
      <c r="E2" s="30">
        <v>0.40052083333333338</v>
      </c>
      <c r="I2" s="30">
        <v>0.44061342592592595</v>
      </c>
      <c r="J2" s="28">
        <v>5</v>
      </c>
      <c r="K2" s="28">
        <v>3846471800</v>
      </c>
      <c r="L2" s="28" t="s">
        <v>3666</v>
      </c>
      <c r="M2" s="28" t="s">
        <v>231</v>
      </c>
      <c r="N2" s="28">
        <v>327685</v>
      </c>
      <c r="O2" s="28">
        <v>48.71</v>
      </c>
      <c r="P2" s="28">
        <v>100</v>
      </c>
      <c r="Q2" s="28">
        <v>19.600000000000001</v>
      </c>
      <c r="R2" s="28">
        <v>8.77</v>
      </c>
    </row>
    <row r="3" spans="1:18" x14ac:dyDescent="0.2">
      <c r="A3" s="28" t="s">
        <v>1081</v>
      </c>
      <c r="B3" s="28" t="s">
        <v>1082</v>
      </c>
      <c r="C3" s="29">
        <v>0.1</v>
      </c>
      <c r="D3" s="28">
        <v>47.09</v>
      </c>
      <c r="E3" s="30">
        <v>0.61186342592592591</v>
      </c>
      <c r="I3" s="30">
        <v>0.61186342592592591</v>
      </c>
      <c r="J3" s="28">
        <v>4</v>
      </c>
      <c r="K3" s="28">
        <v>11589631600</v>
      </c>
      <c r="L3" s="28" t="s">
        <v>3831</v>
      </c>
      <c r="M3" s="28" t="s">
        <v>231</v>
      </c>
      <c r="N3" s="28">
        <v>327687</v>
      </c>
      <c r="O3" s="28">
        <v>66.62</v>
      </c>
      <c r="P3" s="28">
        <v>100</v>
      </c>
      <c r="Q3" s="28">
        <v>23.01</v>
      </c>
      <c r="R3" s="28">
        <v>2.57</v>
      </c>
    </row>
    <row r="4" spans="1:18" x14ac:dyDescent="0.2">
      <c r="A4" s="28" t="s">
        <v>760</v>
      </c>
      <c r="B4" s="28" t="s">
        <v>761</v>
      </c>
      <c r="C4" s="29">
        <v>9.9900000000000003E-2</v>
      </c>
      <c r="D4" s="28">
        <v>14.2</v>
      </c>
      <c r="E4" s="30">
        <v>0.3979166666666667</v>
      </c>
      <c r="I4" s="30">
        <v>0.3979166666666667</v>
      </c>
      <c r="J4" s="28">
        <v>4</v>
      </c>
      <c r="K4" s="28">
        <v>3408000000</v>
      </c>
      <c r="L4" s="28" t="s">
        <v>3797</v>
      </c>
      <c r="M4" s="28" t="s">
        <v>231</v>
      </c>
      <c r="N4" s="28">
        <v>262148</v>
      </c>
      <c r="O4" s="28">
        <v>57.83</v>
      </c>
      <c r="P4" s="28">
        <v>100</v>
      </c>
      <c r="Q4" s="28">
        <v>11.73</v>
      </c>
      <c r="R4" s="28">
        <v>32.11</v>
      </c>
    </row>
    <row r="5" spans="1:18" x14ac:dyDescent="0.2">
      <c r="A5" s="28" t="s">
        <v>310</v>
      </c>
      <c r="B5" s="28" t="s">
        <v>311</v>
      </c>
      <c r="C5" s="29">
        <v>9.9699999999999997E-2</v>
      </c>
      <c r="D5" s="28">
        <v>15.77</v>
      </c>
      <c r="E5" s="30">
        <v>0.42768518518518522</v>
      </c>
      <c r="I5" s="30">
        <v>0.43748842592592596</v>
      </c>
      <c r="J5" s="28">
        <v>4</v>
      </c>
      <c r="K5" s="28">
        <v>4317826000</v>
      </c>
      <c r="L5" s="28" t="s">
        <v>3705</v>
      </c>
      <c r="M5" s="28" t="s">
        <v>231</v>
      </c>
      <c r="N5" s="28">
        <v>262148</v>
      </c>
      <c r="O5" s="28">
        <v>20.74</v>
      </c>
      <c r="P5" s="28">
        <v>96.87</v>
      </c>
      <c r="Q5" s="28">
        <v>16.920000000000002</v>
      </c>
      <c r="R5" s="28">
        <v>7.63</v>
      </c>
    </row>
    <row r="6" spans="1:18" x14ac:dyDescent="0.2">
      <c r="A6" s="28" t="s">
        <v>550</v>
      </c>
      <c r="B6" s="28" t="s">
        <v>551</v>
      </c>
      <c r="C6" s="29">
        <v>0.10059999999999999</v>
      </c>
      <c r="D6" s="28">
        <v>7.77</v>
      </c>
      <c r="E6" s="30">
        <v>0.40173611111111113</v>
      </c>
      <c r="I6" s="30">
        <v>0.40173611111111113</v>
      </c>
      <c r="J6" s="28">
        <v>2</v>
      </c>
      <c r="K6" s="28">
        <v>4369538700</v>
      </c>
      <c r="L6" s="28" t="s">
        <v>3792</v>
      </c>
      <c r="M6" s="28" t="s">
        <v>231</v>
      </c>
      <c r="N6" s="28">
        <v>196613</v>
      </c>
      <c r="O6" s="28">
        <v>35.6</v>
      </c>
      <c r="P6" s="28">
        <v>100</v>
      </c>
      <c r="Q6" s="28">
        <v>14.41</v>
      </c>
      <c r="R6" s="28">
        <v>20.350000000000001</v>
      </c>
    </row>
    <row r="7" spans="1:18" x14ac:dyDescent="0.2">
      <c r="A7" s="28" t="s">
        <v>328</v>
      </c>
      <c r="B7" s="28" t="s">
        <v>329</v>
      </c>
      <c r="C7" s="29">
        <v>0.1</v>
      </c>
      <c r="D7" s="28">
        <v>3.63</v>
      </c>
      <c r="E7" s="30">
        <v>0.39652777777777781</v>
      </c>
      <c r="I7" s="30">
        <v>0.4045138888888889</v>
      </c>
      <c r="J7" s="28">
        <v>2</v>
      </c>
      <c r="K7" s="28">
        <v>2591583700</v>
      </c>
      <c r="L7" s="28" t="s">
        <v>3830</v>
      </c>
      <c r="M7" s="28" t="s">
        <v>231</v>
      </c>
      <c r="N7" s="28">
        <v>131074</v>
      </c>
      <c r="O7" s="28">
        <v>0.73</v>
      </c>
      <c r="P7" s="28">
        <v>100</v>
      </c>
      <c r="Q7" s="28">
        <v>13.35</v>
      </c>
      <c r="R7" s="28">
        <v>13.42</v>
      </c>
    </row>
    <row r="8" spans="1:18" x14ac:dyDescent="0.2">
      <c r="A8" s="28" t="s">
        <v>522</v>
      </c>
      <c r="B8" s="28" t="s">
        <v>523</v>
      </c>
      <c r="C8" s="29">
        <v>0.10009999999999999</v>
      </c>
      <c r="D8" s="28">
        <v>16.48</v>
      </c>
      <c r="E8" s="30">
        <v>0.57526620370370374</v>
      </c>
      <c r="I8" s="30">
        <v>0.57526620370370374</v>
      </c>
      <c r="J8" s="28">
        <v>2</v>
      </c>
      <c r="K8" s="28">
        <v>4420084300</v>
      </c>
      <c r="L8" s="28" t="s">
        <v>3664</v>
      </c>
      <c r="M8" s="28" t="s">
        <v>231</v>
      </c>
      <c r="N8" s="28">
        <v>196613</v>
      </c>
      <c r="O8" s="28">
        <v>65.58</v>
      </c>
      <c r="P8" s="28">
        <v>100</v>
      </c>
      <c r="Q8" s="28">
        <v>18.38</v>
      </c>
      <c r="R8" s="28">
        <v>8.19</v>
      </c>
    </row>
    <row r="9" spans="1:18" x14ac:dyDescent="0.2">
      <c r="A9" s="28" t="s">
        <v>1148</v>
      </c>
      <c r="B9" s="28" t="s">
        <v>1149</v>
      </c>
      <c r="C9" s="29">
        <v>0.1003</v>
      </c>
      <c r="D9" s="28">
        <v>17.34</v>
      </c>
      <c r="E9" s="30">
        <v>0.4045138888888889</v>
      </c>
      <c r="I9" s="30">
        <v>0.58759259259259256</v>
      </c>
      <c r="J9" s="28">
        <v>2</v>
      </c>
      <c r="K9" s="28">
        <v>13916376000</v>
      </c>
      <c r="L9" s="28" t="s">
        <v>3212</v>
      </c>
      <c r="M9" s="28" t="s">
        <v>231</v>
      </c>
      <c r="N9" s="28">
        <v>131074</v>
      </c>
      <c r="O9" s="28">
        <v>75.67</v>
      </c>
      <c r="P9" s="28">
        <v>99.8</v>
      </c>
      <c r="Q9" s="28">
        <v>10.8</v>
      </c>
      <c r="R9" s="28">
        <v>4.62</v>
      </c>
    </row>
    <row r="10" spans="1:18" x14ac:dyDescent="0.2">
      <c r="A10" s="28" t="s">
        <v>2193</v>
      </c>
      <c r="B10" s="28" t="s">
        <v>2194</v>
      </c>
      <c r="C10" s="29">
        <v>9.9900000000000003E-2</v>
      </c>
      <c r="D10" s="28">
        <v>17.73</v>
      </c>
      <c r="E10" s="30">
        <v>0.39583333333333331</v>
      </c>
      <c r="I10" s="30">
        <v>0.40979166666666672</v>
      </c>
      <c r="J10" s="28">
        <v>2</v>
      </c>
      <c r="K10" s="28">
        <v>715405500</v>
      </c>
      <c r="L10" s="28" t="s">
        <v>3786</v>
      </c>
      <c r="M10" s="28" t="s">
        <v>232</v>
      </c>
      <c r="N10" s="28">
        <v>131074</v>
      </c>
      <c r="O10" s="28">
        <v>3.35</v>
      </c>
      <c r="P10" s="28">
        <v>100</v>
      </c>
      <c r="Q10" s="28">
        <v>23.53</v>
      </c>
      <c r="R10" s="28">
        <v>30.92</v>
      </c>
    </row>
    <row r="11" spans="1:18" x14ac:dyDescent="0.2">
      <c r="A11" s="28" t="s">
        <v>1595</v>
      </c>
      <c r="B11" s="28" t="s">
        <v>1596</v>
      </c>
      <c r="C11" s="29">
        <v>0.10009999999999999</v>
      </c>
      <c r="D11" s="28">
        <v>16.600000000000001</v>
      </c>
      <c r="E11" s="30">
        <v>0.39583333333333331</v>
      </c>
      <c r="I11" s="30">
        <v>0.39583333333333331</v>
      </c>
      <c r="J11" s="28">
        <v>2</v>
      </c>
      <c r="K11" s="28">
        <v>4200279200</v>
      </c>
      <c r="L11" s="28" t="s">
        <v>3782</v>
      </c>
      <c r="M11" s="28" t="s">
        <v>233</v>
      </c>
      <c r="N11" s="28">
        <v>131074</v>
      </c>
      <c r="O11" s="28">
        <v>60.22</v>
      </c>
      <c r="P11" s="28">
        <v>100</v>
      </c>
      <c r="Q11" s="28">
        <v>0.97</v>
      </c>
      <c r="R11" s="28">
        <v>213.67</v>
      </c>
    </row>
    <row r="12" spans="1:18" x14ac:dyDescent="0.2">
      <c r="A12" s="28" t="s">
        <v>892</v>
      </c>
      <c r="B12" s="28" t="s">
        <v>893</v>
      </c>
      <c r="C12" s="29">
        <v>0.10009999999999999</v>
      </c>
      <c r="D12" s="28">
        <v>45.16</v>
      </c>
      <c r="E12" s="30">
        <v>0.40381944444444445</v>
      </c>
      <c r="I12" s="30">
        <v>0.5901967592592593</v>
      </c>
      <c r="J12" s="28">
        <v>2</v>
      </c>
      <c r="K12" s="28">
        <v>4215144100</v>
      </c>
      <c r="L12" s="28" t="s">
        <v>3781</v>
      </c>
      <c r="M12" s="28" t="s">
        <v>231</v>
      </c>
      <c r="N12" s="28">
        <v>196612</v>
      </c>
      <c r="O12" s="28">
        <v>3.42</v>
      </c>
      <c r="P12" s="28">
        <v>100</v>
      </c>
      <c r="Q12" s="28">
        <v>29.65</v>
      </c>
      <c r="R12" s="28">
        <v>2.88</v>
      </c>
    </row>
    <row r="13" spans="1:18" x14ac:dyDescent="0.2">
      <c r="A13" s="28" t="s">
        <v>716</v>
      </c>
      <c r="B13" s="28" t="s">
        <v>717</v>
      </c>
      <c r="C13" s="29">
        <v>0.20019999999999999</v>
      </c>
      <c r="D13" s="28">
        <v>15.77</v>
      </c>
      <c r="E13" s="30">
        <v>0.40961805555555553</v>
      </c>
      <c r="I13" s="30">
        <v>0.41100694444444441</v>
      </c>
      <c r="J13" s="28">
        <v>1</v>
      </c>
      <c r="K13" s="28">
        <v>2601347100</v>
      </c>
      <c r="L13" s="28" t="s">
        <v>3829</v>
      </c>
      <c r="M13" s="28" t="s">
        <v>231</v>
      </c>
      <c r="N13" s="28">
        <v>65537</v>
      </c>
      <c r="O13" s="28">
        <v>3.77</v>
      </c>
      <c r="P13" s="28">
        <v>63.88</v>
      </c>
      <c r="Q13" s="28">
        <v>9.4</v>
      </c>
      <c r="R13" s="28">
        <v>16.39</v>
      </c>
    </row>
    <row r="14" spans="1:18" x14ac:dyDescent="0.2">
      <c r="A14" s="28" t="s">
        <v>1048</v>
      </c>
      <c r="B14" s="28" t="s">
        <v>1049</v>
      </c>
      <c r="C14" s="29">
        <v>9.9900000000000003E-2</v>
      </c>
      <c r="D14" s="28">
        <v>19.260000000000002</v>
      </c>
      <c r="E14" s="30">
        <v>0.39652777777777781</v>
      </c>
      <c r="I14" s="30">
        <v>0.41031250000000002</v>
      </c>
      <c r="J14" s="28">
        <v>1</v>
      </c>
      <c r="K14" s="28">
        <v>2692179700</v>
      </c>
      <c r="L14" s="28" t="s">
        <v>3828</v>
      </c>
      <c r="M14" s="28" t="s">
        <v>231</v>
      </c>
      <c r="N14" s="28">
        <v>131076</v>
      </c>
      <c r="O14" s="28">
        <v>66</v>
      </c>
      <c r="P14" s="28">
        <v>96.31</v>
      </c>
      <c r="Q14" s="28">
        <v>5.82</v>
      </c>
      <c r="R14" s="28">
        <v>17.93</v>
      </c>
    </row>
    <row r="15" spans="1:18" x14ac:dyDescent="0.2">
      <c r="A15" s="28" t="s">
        <v>1332</v>
      </c>
      <c r="B15" s="28" t="s">
        <v>1333</v>
      </c>
      <c r="C15" s="29">
        <v>0.1002</v>
      </c>
      <c r="D15" s="28">
        <v>31.08</v>
      </c>
      <c r="E15" s="30">
        <v>0.5834259259259259</v>
      </c>
      <c r="I15" s="30">
        <v>0.5834259259259259</v>
      </c>
      <c r="J15" s="28">
        <v>1</v>
      </c>
      <c r="K15" s="28">
        <v>5309190700</v>
      </c>
      <c r="L15" s="28" t="s">
        <v>3827</v>
      </c>
      <c r="M15" s="28" t="s">
        <v>231</v>
      </c>
      <c r="N15" s="28">
        <v>65537</v>
      </c>
      <c r="O15" s="28">
        <v>6.29</v>
      </c>
      <c r="P15" s="28">
        <v>100</v>
      </c>
      <c r="Q15" s="28">
        <v>36.729999999999997</v>
      </c>
      <c r="R15" s="28">
        <v>3.55</v>
      </c>
    </row>
    <row r="16" spans="1:18" x14ac:dyDescent="0.2">
      <c r="A16" s="28" t="s">
        <v>1557</v>
      </c>
      <c r="B16" s="28" t="s">
        <v>1558</v>
      </c>
      <c r="C16" s="29">
        <v>9.9900000000000003E-2</v>
      </c>
      <c r="D16" s="28">
        <v>8.59</v>
      </c>
      <c r="E16" s="30">
        <v>0.44825231481481481</v>
      </c>
      <c r="I16" s="30">
        <v>0.45710648148148153</v>
      </c>
      <c r="J16" s="28">
        <v>1</v>
      </c>
      <c r="K16" s="28">
        <v>4989072100</v>
      </c>
      <c r="L16" s="28" t="s">
        <v>3826</v>
      </c>
      <c r="M16" s="28" t="s">
        <v>231</v>
      </c>
      <c r="N16" s="28">
        <v>65537</v>
      </c>
      <c r="O16" s="28">
        <v>44.04</v>
      </c>
      <c r="P16" s="28">
        <v>100</v>
      </c>
      <c r="Q16" s="28">
        <v>10.65</v>
      </c>
      <c r="R16" s="28">
        <v>10.85</v>
      </c>
    </row>
    <row r="17" spans="1:18" x14ac:dyDescent="0.2">
      <c r="A17" s="28" t="s">
        <v>1875</v>
      </c>
      <c r="B17" s="28" t="s">
        <v>1876</v>
      </c>
      <c r="C17" s="29">
        <v>9.9500000000000005E-2</v>
      </c>
      <c r="D17" s="28">
        <v>9.2799999999999994</v>
      </c>
      <c r="E17" s="30">
        <v>0.4165625</v>
      </c>
      <c r="I17" s="30">
        <v>0.41883101851851851</v>
      </c>
      <c r="J17" s="28">
        <v>1</v>
      </c>
      <c r="K17" s="28">
        <v>4013523900</v>
      </c>
      <c r="L17" s="28" t="s">
        <v>2749</v>
      </c>
      <c r="M17" s="28" t="s">
        <v>231</v>
      </c>
      <c r="N17" s="28">
        <v>65537</v>
      </c>
      <c r="O17" s="28">
        <v>0.33</v>
      </c>
      <c r="P17" s="28">
        <v>87.18</v>
      </c>
      <c r="Q17" s="28">
        <v>19.64</v>
      </c>
      <c r="R17" s="28">
        <v>9.7899999999999991</v>
      </c>
    </row>
    <row r="18" spans="1:18" x14ac:dyDescent="0.2">
      <c r="A18" s="28" t="s">
        <v>1397</v>
      </c>
      <c r="B18" s="28" t="s">
        <v>1398</v>
      </c>
      <c r="C18" s="29">
        <v>0.10050000000000001</v>
      </c>
      <c r="D18" s="28">
        <v>6.68</v>
      </c>
      <c r="E18" s="30">
        <v>0.41326388888888888</v>
      </c>
      <c r="I18" s="30">
        <v>0.45832175925925928</v>
      </c>
      <c r="J18" s="28">
        <v>1</v>
      </c>
      <c r="K18" s="28">
        <v>3244570900</v>
      </c>
      <c r="L18" s="28" t="s">
        <v>3825</v>
      </c>
      <c r="M18" s="28" t="s">
        <v>231</v>
      </c>
      <c r="N18" s="28">
        <v>65537</v>
      </c>
      <c r="O18" s="28">
        <v>15.04</v>
      </c>
      <c r="P18" s="28">
        <v>100</v>
      </c>
      <c r="Q18" s="28">
        <v>22.33</v>
      </c>
      <c r="R18" s="28">
        <v>2.15</v>
      </c>
    </row>
    <row r="19" spans="1:18" x14ac:dyDescent="0.2">
      <c r="A19" s="28" t="s">
        <v>2492</v>
      </c>
      <c r="B19" s="28" t="s">
        <v>2491</v>
      </c>
      <c r="C19" s="29">
        <v>9.98E-2</v>
      </c>
      <c r="D19" s="28">
        <v>24.24</v>
      </c>
      <c r="E19" s="30">
        <v>0.40607638888888892</v>
      </c>
      <c r="H19" s="28"/>
      <c r="I19" s="30">
        <v>0.61290509259259263</v>
      </c>
      <c r="J19" s="28">
        <v>1</v>
      </c>
      <c r="K19" s="28">
        <v>1605150700</v>
      </c>
      <c r="L19" s="28" t="s">
        <v>2665</v>
      </c>
      <c r="M19" s="28" t="s">
        <v>231</v>
      </c>
      <c r="N19" s="28">
        <v>131076</v>
      </c>
      <c r="O19" s="28">
        <v>1.87</v>
      </c>
      <c r="P19" s="28">
        <v>99.99</v>
      </c>
      <c r="Q19" s="28">
        <v>65.48</v>
      </c>
      <c r="R19" s="28">
        <v>3.69</v>
      </c>
    </row>
    <row r="20" spans="1:18" x14ac:dyDescent="0.2">
      <c r="A20" s="28" t="s">
        <v>3617</v>
      </c>
      <c r="B20" s="28" t="s">
        <v>3616</v>
      </c>
      <c r="C20" s="29">
        <v>0.10009999999999999</v>
      </c>
      <c r="D20" s="28">
        <v>25.06</v>
      </c>
      <c r="E20" s="30">
        <v>0.39999999999999997</v>
      </c>
      <c r="I20" s="30">
        <v>0.39999999999999997</v>
      </c>
      <c r="J20" s="28">
        <v>1</v>
      </c>
      <c r="K20" s="28">
        <v>1197528160</v>
      </c>
      <c r="L20" s="28" t="s">
        <v>3672</v>
      </c>
      <c r="M20" s="28" t="s">
        <v>231</v>
      </c>
      <c r="N20" s="28">
        <v>327686</v>
      </c>
      <c r="O20" s="28">
        <v>0</v>
      </c>
      <c r="P20" s="28">
        <v>70.959999999999994</v>
      </c>
      <c r="Q20" s="28">
        <v>44.45</v>
      </c>
      <c r="R20" s="28">
        <v>15.47</v>
      </c>
    </row>
    <row r="21" spans="1:18" x14ac:dyDescent="0.2">
      <c r="A21" s="28" t="s">
        <v>1815</v>
      </c>
      <c r="B21" s="28" t="s">
        <v>1816</v>
      </c>
      <c r="C21" s="29">
        <v>9.9500000000000005E-2</v>
      </c>
      <c r="D21" s="28">
        <v>4.2</v>
      </c>
      <c r="E21" s="30">
        <v>0.39739583333333334</v>
      </c>
      <c r="I21" s="30">
        <v>0.56866898148148148</v>
      </c>
      <c r="J21" s="28">
        <v>1</v>
      </c>
      <c r="K21" s="28">
        <v>2985513100</v>
      </c>
      <c r="L21" s="28" t="s">
        <v>2835</v>
      </c>
      <c r="M21" s="28" t="s">
        <v>231</v>
      </c>
      <c r="N21" s="28">
        <v>65537</v>
      </c>
      <c r="O21" s="28">
        <v>35.06</v>
      </c>
      <c r="P21" s="28">
        <v>24.53</v>
      </c>
      <c r="Q21" s="28">
        <v>11.93</v>
      </c>
      <c r="R21" s="28">
        <v>1.62</v>
      </c>
    </row>
    <row r="22" spans="1:18" x14ac:dyDescent="0.2">
      <c r="A22" s="28" t="s">
        <v>970</v>
      </c>
      <c r="B22" s="28" t="s">
        <v>971</v>
      </c>
      <c r="C22" s="29">
        <v>0.1002</v>
      </c>
      <c r="D22" s="28">
        <v>21.52</v>
      </c>
      <c r="E22" s="30">
        <v>0.54939814814814814</v>
      </c>
      <c r="I22" s="30">
        <v>0.54939814814814814</v>
      </c>
      <c r="J22" s="28">
        <v>1</v>
      </c>
      <c r="K22" s="28">
        <v>20787678000</v>
      </c>
      <c r="L22" s="28" t="s">
        <v>3824</v>
      </c>
      <c r="M22" s="28" t="s">
        <v>231</v>
      </c>
      <c r="N22" s="28">
        <v>65537</v>
      </c>
      <c r="O22" s="28">
        <v>10.02</v>
      </c>
      <c r="P22" s="28">
        <v>61.07</v>
      </c>
      <c r="Q22" s="28">
        <v>7.21</v>
      </c>
      <c r="R22" s="28">
        <v>6.07</v>
      </c>
    </row>
    <row r="23" spans="1:18" x14ac:dyDescent="0.2">
      <c r="A23" s="28" t="s">
        <v>1493</v>
      </c>
      <c r="B23" s="28" t="s">
        <v>1494</v>
      </c>
      <c r="C23" s="29">
        <v>0.1014</v>
      </c>
      <c r="D23" s="28">
        <v>3.91</v>
      </c>
      <c r="E23" s="30">
        <v>0.59768518518518521</v>
      </c>
      <c r="I23" s="30">
        <v>0.59768518518518521</v>
      </c>
      <c r="J23" s="28">
        <v>1</v>
      </c>
      <c r="K23" s="28">
        <v>10803652600</v>
      </c>
      <c r="L23" s="28" t="s">
        <v>2681</v>
      </c>
      <c r="M23" s="28" t="s">
        <v>231</v>
      </c>
      <c r="N23" s="28">
        <v>65537</v>
      </c>
      <c r="O23" s="28">
        <v>55.94</v>
      </c>
      <c r="P23" s="28">
        <v>63.3</v>
      </c>
      <c r="Q23" s="28">
        <v>9.2100000000000009</v>
      </c>
      <c r="R23" s="28">
        <v>14.81</v>
      </c>
    </row>
    <row r="24" spans="1:18" x14ac:dyDescent="0.2">
      <c r="A24" s="28" t="s">
        <v>1354</v>
      </c>
      <c r="B24" s="28" t="s">
        <v>1355</v>
      </c>
      <c r="C24" s="29">
        <v>0.1003</v>
      </c>
      <c r="D24" s="28">
        <v>9.8699999999999992</v>
      </c>
      <c r="E24" s="30">
        <v>0.40590277777777778</v>
      </c>
      <c r="I24" s="30">
        <v>0.40590277777777778</v>
      </c>
      <c r="J24" s="28">
        <v>1</v>
      </c>
      <c r="K24" s="28">
        <v>8861455700</v>
      </c>
      <c r="L24" s="28" t="s">
        <v>3823</v>
      </c>
      <c r="M24" s="28" t="s">
        <v>231</v>
      </c>
      <c r="N24" s="28">
        <v>65537</v>
      </c>
      <c r="O24" s="28">
        <v>23.21</v>
      </c>
      <c r="P24" s="28">
        <v>27.96</v>
      </c>
      <c r="Q24" s="28">
        <v>2.86</v>
      </c>
      <c r="R24" s="28">
        <v>27.54</v>
      </c>
    </row>
    <row r="25" spans="1:18" x14ac:dyDescent="0.2">
      <c r="A25" s="28" t="s">
        <v>1597</v>
      </c>
      <c r="B25" s="28" t="s">
        <v>1598</v>
      </c>
      <c r="C25" s="29">
        <v>0.1003</v>
      </c>
      <c r="D25" s="28">
        <v>8.7799999999999994</v>
      </c>
      <c r="E25" s="30">
        <v>0.40416666666666662</v>
      </c>
      <c r="I25" s="30">
        <v>0.40416666666666662</v>
      </c>
      <c r="J25" s="28">
        <v>1</v>
      </c>
      <c r="K25" s="28">
        <v>3505082800</v>
      </c>
      <c r="L25" s="28" t="s">
        <v>3822</v>
      </c>
      <c r="M25" s="28" t="s">
        <v>231</v>
      </c>
      <c r="N25" s="28">
        <v>65537</v>
      </c>
      <c r="O25" s="28">
        <v>7.99</v>
      </c>
      <c r="P25" s="28">
        <v>99.89</v>
      </c>
      <c r="Q25" s="28">
        <v>4.66</v>
      </c>
      <c r="R25" s="28">
        <v>9.81</v>
      </c>
    </row>
    <row r="26" spans="1:18" x14ac:dyDescent="0.2">
      <c r="A26" s="28" t="s">
        <v>1972</v>
      </c>
      <c r="B26" s="28" t="s">
        <v>1973</v>
      </c>
      <c r="C26" s="29">
        <v>0.1003</v>
      </c>
      <c r="D26" s="28">
        <v>18.32</v>
      </c>
      <c r="E26" s="30">
        <v>0.39809027777777778</v>
      </c>
      <c r="I26" s="30">
        <v>0.39809027777777778</v>
      </c>
      <c r="J26" s="28">
        <v>1</v>
      </c>
      <c r="K26" s="28">
        <v>1570554800</v>
      </c>
      <c r="L26" s="28" t="s">
        <v>3706</v>
      </c>
      <c r="M26" s="28" t="s">
        <v>231</v>
      </c>
      <c r="N26" s="28">
        <v>131076</v>
      </c>
      <c r="O26" s="28">
        <v>5.83</v>
      </c>
      <c r="P26" s="28">
        <v>86.85</v>
      </c>
      <c r="Q26" s="28">
        <v>11.21</v>
      </c>
      <c r="R26" s="28">
        <v>48.89</v>
      </c>
    </row>
    <row r="27" spans="1:18" x14ac:dyDescent="0.2">
      <c r="A27" s="28" t="s">
        <v>797</v>
      </c>
      <c r="B27" s="28" t="s">
        <v>798</v>
      </c>
      <c r="C27" s="29">
        <v>9.9699999999999997E-2</v>
      </c>
      <c r="D27" s="28">
        <v>15.44</v>
      </c>
      <c r="E27" s="30">
        <v>0.43208333333333332</v>
      </c>
      <c r="I27" s="30">
        <v>0.43208333333333332</v>
      </c>
      <c r="J27" s="28">
        <v>1</v>
      </c>
      <c r="K27" s="28">
        <v>4765270400</v>
      </c>
      <c r="L27" s="28" t="s">
        <v>3821</v>
      </c>
      <c r="M27" s="28" t="s">
        <v>231</v>
      </c>
      <c r="N27" s="28">
        <v>65537</v>
      </c>
      <c r="O27" s="28">
        <v>56.31</v>
      </c>
      <c r="P27" s="28">
        <v>39.270000000000003</v>
      </c>
      <c r="Q27" s="28">
        <v>6.73</v>
      </c>
      <c r="R27" s="28">
        <v>25.79</v>
      </c>
    </row>
    <row r="28" spans="1:18" x14ac:dyDescent="0.2">
      <c r="A28" s="28" t="s">
        <v>1511</v>
      </c>
      <c r="B28" s="28" t="s">
        <v>1512</v>
      </c>
      <c r="C28" s="29">
        <v>0.1004</v>
      </c>
      <c r="D28" s="28">
        <v>8.66</v>
      </c>
      <c r="E28" s="30">
        <v>0.54592592592592593</v>
      </c>
      <c r="I28" s="30">
        <v>0.59332175925925923</v>
      </c>
      <c r="J28" s="28">
        <v>1</v>
      </c>
      <c r="K28" s="28">
        <v>1690825200</v>
      </c>
      <c r="L28" s="28" t="s">
        <v>3820</v>
      </c>
      <c r="M28" s="28" t="s">
        <v>231</v>
      </c>
      <c r="N28" s="28">
        <v>65537</v>
      </c>
      <c r="O28" s="28">
        <v>12.68</v>
      </c>
      <c r="P28" s="28">
        <v>59.87</v>
      </c>
      <c r="Q28" s="28">
        <v>10.79</v>
      </c>
      <c r="R28" s="28">
        <v>2.77</v>
      </c>
    </row>
    <row r="29" spans="1:18" x14ac:dyDescent="0.2">
      <c r="A29" s="28" t="s">
        <v>2037</v>
      </c>
      <c r="B29" s="28" t="s">
        <v>2038</v>
      </c>
      <c r="C29" s="29">
        <v>0.1</v>
      </c>
      <c r="D29" s="28">
        <v>10.34</v>
      </c>
      <c r="E29" s="30">
        <v>0.39947916666666666</v>
      </c>
      <c r="I29" s="30">
        <v>0.60200231481481481</v>
      </c>
      <c r="J29" s="28">
        <v>1</v>
      </c>
      <c r="K29" s="28">
        <v>3551301800</v>
      </c>
      <c r="L29" s="28" t="s">
        <v>3819</v>
      </c>
      <c r="M29" s="28" t="s">
        <v>231</v>
      </c>
      <c r="N29" s="28">
        <v>65537</v>
      </c>
      <c r="O29" s="28">
        <v>14.76</v>
      </c>
      <c r="P29" s="28">
        <v>95.81</v>
      </c>
      <c r="Q29" s="28">
        <v>8.89</v>
      </c>
      <c r="R29" s="28">
        <v>4.26</v>
      </c>
    </row>
    <row r="30" spans="1:18" x14ac:dyDescent="0.2">
      <c r="A30" s="28" t="s">
        <v>1328</v>
      </c>
      <c r="B30" s="28" t="s">
        <v>1329</v>
      </c>
      <c r="C30" s="29">
        <v>0.1</v>
      </c>
      <c r="D30" s="28">
        <v>76.56</v>
      </c>
      <c r="E30" s="30">
        <v>0.58984953703703702</v>
      </c>
      <c r="I30" s="30">
        <v>0.616724537037037</v>
      </c>
      <c r="J30" s="28">
        <v>1</v>
      </c>
      <c r="K30" s="28">
        <v>96816721000</v>
      </c>
      <c r="L30" s="28" t="s">
        <v>3608</v>
      </c>
      <c r="M30" s="28" t="s">
        <v>231</v>
      </c>
      <c r="N30" s="28">
        <v>65537</v>
      </c>
      <c r="O30" s="28">
        <v>57.35</v>
      </c>
      <c r="P30" s="28">
        <v>100</v>
      </c>
      <c r="Q30" s="28">
        <v>2.37</v>
      </c>
      <c r="R30" s="28">
        <v>1.08</v>
      </c>
    </row>
    <row r="31" spans="1:18" x14ac:dyDescent="0.2">
      <c r="A31" s="28" t="s">
        <v>208</v>
      </c>
      <c r="B31" s="28" t="s">
        <v>207</v>
      </c>
      <c r="C31" s="29">
        <v>9.9900000000000003E-2</v>
      </c>
      <c r="D31" s="28">
        <v>16.07</v>
      </c>
      <c r="E31" s="30">
        <v>0.41291666666666665</v>
      </c>
      <c r="I31" s="30">
        <v>0.41291666666666665</v>
      </c>
      <c r="J31" s="28">
        <v>1</v>
      </c>
      <c r="K31" s="28">
        <v>2551212100</v>
      </c>
      <c r="L31" s="28" t="s">
        <v>3563</v>
      </c>
      <c r="M31" s="28" t="s">
        <v>231</v>
      </c>
      <c r="N31" s="28">
        <v>65537</v>
      </c>
      <c r="O31" s="28">
        <v>49.16</v>
      </c>
      <c r="P31" s="28">
        <v>87.41</v>
      </c>
      <c r="Q31" s="28">
        <v>5.83</v>
      </c>
      <c r="R31" s="28">
        <v>29.73</v>
      </c>
    </row>
    <row r="32" spans="1:18" x14ac:dyDescent="0.2">
      <c r="A32" s="28" t="s">
        <v>2237</v>
      </c>
      <c r="B32" s="28" t="s">
        <v>2238</v>
      </c>
      <c r="C32" s="29">
        <v>0.1003</v>
      </c>
      <c r="D32" s="28">
        <v>15.8</v>
      </c>
      <c r="E32" s="30">
        <v>0.47516203703703702</v>
      </c>
      <c r="I32" s="30">
        <v>0.47561342592592593</v>
      </c>
      <c r="J32" s="28">
        <v>1</v>
      </c>
      <c r="K32" s="28">
        <v>668688560</v>
      </c>
      <c r="L32" s="28" t="s">
        <v>3818</v>
      </c>
      <c r="M32" s="28" t="s">
        <v>231</v>
      </c>
      <c r="N32" s="28">
        <v>65537</v>
      </c>
      <c r="O32" s="28">
        <v>3.51</v>
      </c>
      <c r="P32" s="28">
        <v>66.77</v>
      </c>
      <c r="Q32" s="28">
        <v>18.72</v>
      </c>
      <c r="R32" s="28">
        <v>14.23</v>
      </c>
    </row>
    <row r="33" spans="1:18" x14ac:dyDescent="0.2">
      <c r="A33" s="28" t="s">
        <v>1793</v>
      </c>
      <c r="B33" s="28" t="s">
        <v>1794</v>
      </c>
      <c r="C33" s="29">
        <v>9.9500000000000005E-2</v>
      </c>
      <c r="D33" s="28">
        <v>4.42</v>
      </c>
      <c r="E33" s="30">
        <v>0.42195601851851849</v>
      </c>
      <c r="I33" s="30">
        <v>0.42265046296296299</v>
      </c>
      <c r="J33" s="28">
        <v>1</v>
      </c>
      <c r="K33" s="28">
        <v>2520151400</v>
      </c>
      <c r="L33" s="28" t="s">
        <v>3817</v>
      </c>
      <c r="M33" s="28" t="s">
        <v>231</v>
      </c>
      <c r="N33" s="28">
        <v>65537</v>
      </c>
      <c r="O33" s="28">
        <v>33.81</v>
      </c>
      <c r="P33" s="28">
        <v>100</v>
      </c>
      <c r="Q33" s="28">
        <v>6.01</v>
      </c>
      <c r="R33" s="28">
        <v>22.41</v>
      </c>
    </row>
    <row r="34" spans="1:18" x14ac:dyDescent="0.2">
      <c r="A34" s="28" t="s">
        <v>1472</v>
      </c>
      <c r="B34" s="28" t="s">
        <v>1473</v>
      </c>
      <c r="C34" s="29">
        <v>9.9699999999999997E-2</v>
      </c>
      <c r="D34" s="28">
        <v>10.59</v>
      </c>
      <c r="E34" s="30">
        <v>0.41048611111111111</v>
      </c>
      <c r="I34" s="30">
        <v>0.41048611111111111</v>
      </c>
      <c r="J34" s="28">
        <v>1</v>
      </c>
      <c r="K34" s="28">
        <v>3416254600</v>
      </c>
      <c r="L34" s="28" t="s">
        <v>3816</v>
      </c>
      <c r="M34" s="28" t="s">
        <v>231</v>
      </c>
      <c r="N34" s="28">
        <v>65537</v>
      </c>
      <c r="O34" s="28">
        <v>19.510000000000002</v>
      </c>
      <c r="P34" s="28">
        <v>22.2</v>
      </c>
      <c r="Q34" s="28">
        <v>6.52</v>
      </c>
      <c r="R34" s="28">
        <v>47.34</v>
      </c>
    </row>
    <row r="35" spans="1:18" x14ac:dyDescent="0.2">
      <c r="A35" s="28" t="s">
        <v>740</v>
      </c>
      <c r="B35" s="28" t="s">
        <v>741</v>
      </c>
      <c r="C35" s="29">
        <v>0.1004</v>
      </c>
      <c r="D35" s="28">
        <v>10.52</v>
      </c>
      <c r="E35" s="30">
        <v>0.41083333333333333</v>
      </c>
      <c r="I35" s="30">
        <v>0.62228009259259254</v>
      </c>
      <c r="J35" s="28">
        <v>1</v>
      </c>
      <c r="K35" s="28">
        <v>3944760100</v>
      </c>
      <c r="L35" s="28" t="s">
        <v>3558</v>
      </c>
      <c r="M35" s="28" t="s">
        <v>231</v>
      </c>
      <c r="N35" s="28">
        <v>65537</v>
      </c>
      <c r="O35" s="28">
        <v>24.23</v>
      </c>
      <c r="P35" s="28">
        <v>99.95</v>
      </c>
      <c r="Q35" s="28">
        <v>13.55</v>
      </c>
      <c r="R35" s="28">
        <v>0.43</v>
      </c>
    </row>
    <row r="36" spans="1:18" x14ac:dyDescent="0.2">
      <c r="A36" s="28" t="s">
        <v>1626</v>
      </c>
      <c r="B36" s="28" t="s">
        <v>1627</v>
      </c>
      <c r="C36" s="29">
        <v>0.1003</v>
      </c>
      <c r="D36" s="28">
        <v>10.64</v>
      </c>
      <c r="E36" s="30">
        <v>0.44634259259259257</v>
      </c>
      <c r="I36" s="30">
        <v>0.44634259259259257</v>
      </c>
      <c r="J36" s="28">
        <v>1</v>
      </c>
      <c r="K36" s="28">
        <v>3185981300</v>
      </c>
      <c r="L36" s="28" t="s">
        <v>3456</v>
      </c>
      <c r="M36" s="28" t="s">
        <v>231</v>
      </c>
      <c r="N36" s="28">
        <v>65537</v>
      </c>
      <c r="O36" s="28">
        <v>60.57</v>
      </c>
      <c r="P36" s="28">
        <v>69.260000000000005</v>
      </c>
      <c r="Q36" s="28">
        <v>7.05</v>
      </c>
      <c r="R36" s="28">
        <v>16.829999999999998</v>
      </c>
    </row>
    <row r="37" spans="1:18" x14ac:dyDescent="0.2">
      <c r="A37" s="28" t="s">
        <v>803</v>
      </c>
      <c r="B37" s="28" t="s">
        <v>804</v>
      </c>
      <c r="C37" s="29">
        <v>0.1</v>
      </c>
      <c r="D37" s="28">
        <v>8.91</v>
      </c>
      <c r="E37" s="30">
        <v>0.55582175925925925</v>
      </c>
      <c r="I37" s="30">
        <v>0.55582175925925925</v>
      </c>
      <c r="J37" s="28">
        <v>1</v>
      </c>
      <c r="K37" s="28">
        <v>3998154900</v>
      </c>
      <c r="L37" s="28" t="s">
        <v>3454</v>
      </c>
      <c r="M37" s="28" t="s">
        <v>231</v>
      </c>
      <c r="N37" s="28">
        <v>65537</v>
      </c>
      <c r="O37" s="28">
        <v>13.2</v>
      </c>
      <c r="P37" s="28">
        <v>84.3</v>
      </c>
      <c r="Q37" s="28">
        <v>20.2</v>
      </c>
      <c r="R37" s="28">
        <v>3.54</v>
      </c>
    </row>
    <row r="38" spans="1:18" x14ac:dyDescent="0.2">
      <c r="A38" s="28" t="s">
        <v>1291</v>
      </c>
      <c r="B38" s="28" t="s">
        <v>1292</v>
      </c>
      <c r="C38" s="29">
        <v>0.1003</v>
      </c>
      <c r="D38" s="28">
        <v>3.62</v>
      </c>
      <c r="E38" s="30">
        <v>0.44721064814814815</v>
      </c>
      <c r="I38" s="30">
        <v>0.44721064814814815</v>
      </c>
      <c r="J38" s="28">
        <v>1</v>
      </c>
      <c r="K38" s="28">
        <v>4199725100</v>
      </c>
      <c r="L38" s="28" t="s">
        <v>3815</v>
      </c>
      <c r="M38" s="28" t="s">
        <v>231</v>
      </c>
      <c r="N38" s="28">
        <v>65537</v>
      </c>
      <c r="O38" s="28">
        <v>41.07</v>
      </c>
      <c r="P38" s="28">
        <v>99.7</v>
      </c>
      <c r="Q38" s="28">
        <v>7.9</v>
      </c>
      <c r="R38" s="28">
        <v>3.3</v>
      </c>
    </row>
    <row r="39" spans="1:18" x14ac:dyDescent="0.2">
      <c r="A39" s="28" t="s">
        <v>85</v>
      </c>
      <c r="B39" s="28" t="s">
        <v>86</v>
      </c>
      <c r="C39" s="29">
        <v>-9.9099999999999994E-2</v>
      </c>
      <c r="D39" s="28">
        <v>3.91</v>
      </c>
      <c r="E39" s="28" t="s">
        <v>141</v>
      </c>
      <c r="I39" s="28" t="s">
        <v>141</v>
      </c>
      <c r="J39" s="28">
        <v>0</v>
      </c>
      <c r="K39" s="28">
        <v>3521955900</v>
      </c>
      <c r="L39" s="28" t="s">
        <v>141</v>
      </c>
      <c r="M39" s="28" t="s">
        <v>141</v>
      </c>
      <c r="N39" s="28">
        <v>0</v>
      </c>
      <c r="O39" s="28">
        <v>37.19</v>
      </c>
      <c r="P39" s="28">
        <v>0</v>
      </c>
      <c r="Q39" s="28">
        <v>0.14000000000000001</v>
      </c>
      <c r="R39" s="28" t="s">
        <v>141</v>
      </c>
    </row>
    <row r="40" spans="1:18" x14ac:dyDescent="0.2">
      <c r="A40" s="28" t="s">
        <v>1757</v>
      </c>
      <c r="B40" s="28" t="s">
        <v>1758</v>
      </c>
      <c r="C40" s="29">
        <v>-4.2500000000000003E-2</v>
      </c>
      <c r="D40" s="28">
        <v>4.0599999999999996</v>
      </c>
      <c r="E40" s="30">
        <v>0.40052083333333338</v>
      </c>
      <c r="I40" s="30">
        <v>0.40052083333333338</v>
      </c>
      <c r="J40" s="28">
        <v>0</v>
      </c>
      <c r="K40" s="28">
        <v>3252508700</v>
      </c>
      <c r="L40" s="28" t="s">
        <v>141</v>
      </c>
      <c r="M40" s="28" t="s">
        <v>141</v>
      </c>
      <c r="N40" s="28">
        <v>0</v>
      </c>
      <c r="O40" s="28">
        <v>10.88</v>
      </c>
      <c r="P40" s="28">
        <v>0.2</v>
      </c>
      <c r="Q40" s="28">
        <v>10.050000000000001</v>
      </c>
      <c r="R40" s="28" t="s">
        <v>141</v>
      </c>
    </row>
    <row r="41" spans="1:18" x14ac:dyDescent="0.2">
      <c r="A41" s="28" t="s">
        <v>304</v>
      </c>
      <c r="B41" s="28" t="s">
        <v>305</v>
      </c>
      <c r="C41" s="29">
        <v>7.2099999999999997E-2</v>
      </c>
      <c r="D41" s="28">
        <v>6.69</v>
      </c>
      <c r="E41" s="30">
        <v>0.43609953703703702</v>
      </c>
      <c r="I41" s="30">
        <v>0.43609953703703702</v>
      </c>
      <c r="J41" s="28">
        <v>0</v>
      </c>
      <c r="K41" s="28">
        <v>3217222500</v>
      </c>
      <c r="L41" s="28" t="s">
        <v>141</v>
      </c>
      <c r="M41" s="28" t="s">
        <v>141</v>
      </c>
      <c r="N41" s="28">
        <v>0</v>
      </c>
      <c r="O41" s="28">
        <v>30.57</v>
      </c>
      <c r="P41" s="28">
        <v>94.13</v>
      </c>
      <c r="Q41" s="28">
        <v>24.32</v>
      </c>
      <c r="R41" s="28" t="s">
        <v>141</v>
      </c>
    </row>
    <row r="42" spans="1:18" x14ac:dyDescent="0.2">
      <c r="A42" s="28" t="s">
        <v>1712</v>
      </c>
      <c r="B42" s="28" t="s">
        <v>1713</v>
      </c>
      <c r="C42" s="29">
        <v>-0.1</v>
      </c>
      <c r="D42" s="28">
        <v>21.06</v>
      </c>
      <c r="E42" s="28" t="s">
        <v>141</v>
      </c>
      <c r="I42" s="28" t="s">
        <v>141</v>
      </c>
      <c r="J42" s="28">
        <v>0</v>
      </c>
      <c r="K42" s="28">
        <v>5300979200</v>
      </c>
      <c r="L42" s="28" t="s">
        <v>141</v>
      </c>
      <c r="M42" s="28" t="s">
        <v>141</v>
      </c>
      <c r="N42" s="28">
        <v>0</v>
      </c>
      <c r="O42" s="28">
        <v>50.72</v>
      </c>
      <c r="P42" s="28">
        <v>1.5</v>
      </c>
      <c r="Q42" s="28">
        <v>6.17</v>
      </c>
      <c r="R42" s="28" t="s">
        <v>141</v>
      </c>
    </row>
    <row r="43" spans="1:18" x14ac:dyDescent="0.2">
      <c r="A43" s="28" t="s">
        <v>472</v>
      </c>
      <c r="B43" s="28" t="s">
        <v>473</v>
      </c>
      <c r="C43" s="29">
        <v>-9.9699999999999997E-2</v>
      </c>
      <c r="D43" s="28">
        <v>14.09</v>
      </c>
      <c r="E43" s="28" t="s">
        <v>141</v>
      </c>
      <c r="I43" s="28" t="s">
        <v>141</v>
      </c>
      <c r="J43" s="28">
        <v>0</v>
      </c>
      <c r="K43" s="28">
        <v>5262221600</v>
      </c>
      <c r="L43" s="28" t="s">
        <v>141</v>
      </c>
      <c r="M43" s="28" t="s">
        <v>141</v>
      </c>
      <c r="N43" s="28">
        <v>0</v>
      </c>
      <c r="O43" s="28">
        <v>16.899999999999999</v>
      </c>
      <c r="P43" s="28">
        <v>15.37</v>
      </c>
      <c r="Q43" s="28">
        <v>7.47</v>
      </c>
      <c r="R43" s="28" t="s">
        <v>141</v>
      </c>
    </row>
    <row r="44" spans="1:18" x14ac:dyDescent="0.2">
      <c r="A44" s="28" t="s">
        <v>679</v>
      </c>
      <c r="B44" s="28" t="s">
        <v>680</v>
      </c>
      <c r="C44" s="29">
        <v>6.9099999999999995E-2</v>
      </c>
      <c r="D44" s="28">
        <v>8.1999999999999993</v>
      </c>
      <c r="E44" s="30">
        <v>0.44287037037037041</v>
      </c>
      <c r="I44" s="30">
        <v>0.44287037037037041</v>
      </c>
      <c r="J44" s="28">
        <v>0</v>
      </c>
      <c r="K44" s="28">
        <v>3843441100</v>
      </c>
      <c r="L44" s="28" t="s">
        <v>141</v>
      </c>
      <c r="M44" s="28" t="s">
        <v>141</v>
      </c>
      <c r="N44" s="28">
        <v>0</v>
      </c>
      <c r="O44" s="28">
        <v>46.99</v>
      </c>
      <c r="P44" s="28">
        <v>55.92</v>
      </c>
      <c r="Q44" s="28">
        <v>7.92</v>
      </c>
      <c r="R44" s="28" t="s">
        <v>141</v>
      </c>
    </row>
    <row r="45" spans="1:18" x14ac:dyDescent="0.2">
      <c r="A45" s="28" t="s">
        <v>2156</v>
      </c>
      <c r="B45" s="28" t="s">
        <v>2157</v>
      </c>
      <c r="C45" s="29">
        <v>6.9699999999999998E-2</v>
      </c>
      <c r="D45" s="28">
        <v>36.369999999999997</v>
      </c>
      <c r="E45" s="30">
        <v>0.54175925925925927</v>
      </c>
      <c r="I45" s="30">
        <v>0.54175925925925927</v>
      </c>
      <c r="J45" s="28">
        <v>0</v>
      </c>
      <c r="K45" s="28">
        <v>727400000</v>
      </c>
      <c r="L45" s="28" t="s">
        <v>141</v>
      </c>
      <c r="M45" s="28" t="s">
        <v>141</v>
      </c>
      <c r="N45" s="28">
        <v>0</v>
      </c>
      <c r="O45" s="28">
        <v>4.13</v>
      </c>
      <c r="P45" s="28">
        <v>92</v>
      </c>
      <c r="Q45" s="28">
        <v>32.35</v>
      </c>
      <c r="R45" s="28" t="s">
        <v>141</v>
      </c>
    </row>
    <row r="46" spans="1:18" x14ac:dyDescent="0.2">
      <c r="A46" s="28" t="s">
        <v>712</v>
      </c>
      <c r="B46" s="28" t="s">
        <v>713</v>
      </c>
      <c r="C46" s="29">
        <v>-9.6600000000000005E-2</v>
      </c>
      <c r="D46" s="28">
        <v>24.4</v>
      </c>
      <c r="E46" s="28" t="s">
        <v>141</v>
      </c>
      <c r="I46" s="28" t="s">
        <v>141</v>
      </c>
      <c r="J46" s="28">
        <v>0</v>
      </c>
      <c r="K46" s="28">
        <v>709227480</v>
      </c>
      <c r="L46" s="28" t="s">
        <v>141</v>
      </c>
      <c r="M46" s="28" t="s">
        <v>141</v>
      </c>
      <c r="N46" s="28">
        <v>0</v>
      </c>
      <c r="O46" s="28">
        <v>4.72</v>
      </c>
      <c r="P46" s="28">
        <v>0.55000000000000004</v>
      </c>
      <c r="Q46" s="28">
        <v>29.08</v>
      </c>
      <c r="R46" s="28" t="s">
        <v>141</v>
      </c>
    </row>
    <row r="47" spans="1:18" x14ac:dyDescent="0.2">
      <c r="A47" s="28" t="s">
        <v>284</v>
      </c>
      <c r="B47" s="28" t="s">
        <v>285</v>
      </c>
      <c r="C47" s="29">
        <v>4.3999999999999997E-2</v>
      </c>
      <c r="D47" s="28">
        <v>6.64</v>
      </c>
      <c r="E47" s="30">
        <v>0.42891203703703701</v>
      </c>
      <c r="I47" s="30">
        <v>0.42891203703703701</v>
      </c>
      <c r="J47" s="28">
        <v>0</v>
      </c>
      <c r="K47" s="28">
        <v>2390400000</v>
      </c>
      <c r="L47" s="28" t="s">
        <v>141</v>
      </c>
      <c r="M47" s="28" t="s">
        <v>141</v>
      </c>
      <c r="N47" s="28">
        <v>0</v>
      </c>
      <c r="O47" s="28">
        <v>35.65</v>
      </c>
      <c r="P47" s="28">
        <v>76.58</v>
      </c>
      <c r="Q47" s="28">
        <v>9.8699999999999992</v>
      </c>
      <c r="R47" s="28" t="s">
        <v>141</v>
      </c>
    </row>
    <row r="48" spans="1:18" x14ac:dyDescent="0.2">
      <c r="A48" s="28" t="s">
        <v>665</v>
      </c>
      <c r="B48" s="28" t="s">
        <v>666</v>
      </c>
      <c r="C48" s="29">
        <v>-0.1</v>
      </c>
      <c r="D48" s="28">
        <v>19.98</v>
      </c>
      <c r="E48" s="28" t="s">
        <v>141</v>
      </c>
      <c r="I48" s="28" t="s">
        <v>141</v>
      </c>
      <c r="J48" s="28">
        <v>0</v>
      </c>
      <c r="K48" s="28">
        <v>12882380900</v>
      </c>
      <c r="L48" s="28" t="s">
        <v>141</v>
      </c>
      <c r="M48" s="28" t="s">
        <v>141</v>
      </c>
      <c r="N48" s="28">
        <v>0</v>
      </c>
      <c r="O48" s="28">
        <v>50.5</v>
      </c>
      <c r="P48" s="28">
        <v>5.57</v>
      </c>
      <c r="Q48" s="28">
        <v>7.25</v>
      </c>
      <c r="R48" s="28" t="s">
        <v>141</v>
      </c>
    </row>
    <row r="49" spans="1:18" x14ac:dyDescent="0.2">
      <c r="A49" s="28" t="s">
        <v>1650</v>
      </c>
      <c r="B49" s="28" t="s">
        <v>1651</v>
      </c>
      <c r="C49" s="29">
        <v>7.46E-2</v>
      </c>
      <c r="D49" s="28">
        <v>25.94</v>
      </c>
      <c r="E49" s="30">
        <v>0.45693287037037034</v>
      </c>
      <c r="I49" s="30">
        <v>0.46318287037037037</v>
      </c>
      <c r="J49" s="28">
        <v>0</v>
      </c>
      <c r="K49" s="28">
        <v>5520900000</v>
      </c>
      <c r="L49" s="28" t="s">
        <v>141</v>
      </c>
      <c r="M49" s="28" t="s">
        <v>141</v>
      </c>
      <c r="N49" s="28">
        <v>0</v>
      </c>
      <c r="O49" s="28">
        <v>4.72</v>
      </c>
      <c r="P49" s="28">
        <v>63.45</v>
      </c>
      <c r="Q49" s="28">
        <v>13.91</v>
      </c>
      <c r="R49" s="28" t="s">
        <v>141</v>
      </c>
    </row>
    <row r="50" spans="1:18" x14ac:dyDescent="0.2">
      <c r="A50" s="28" t="s">
        <v>64</v>
      </c>
      <c r="B50" s="28" t="s">
        <v>65</v>
      </c>
      <c r="C50" s="29">
        <v>5.6000000000000001E-2</v>
      </c>
      <c r="D50" s="28">
        <v>17.55</v>
      </c>
      <c r="E50" s="30">
        <v>0.59965277777777781</v>
      </c>
      <c r="I50" s="30">
        <v>0.59965277777777781</v>
      </c>
      <c r="J50" s="28">
        <v>0</v>
      </c>
      <c r="K50" s="28">
        <v>6715059900</v>
      </c>
      <c r="L50" s="28" t="s">
        <v>141</v>
      </c>
      <c r="M50" s="28" t="s">
        <v>141</v>
      </c>
      <c r="N50" s="28">
        <v>0</v>
      </c>
      <c r="O50" s="28">
        <v>27.25</v>
      </c>
      <c r="P50" s="28">
        <v>24.85</v>
      </c>
      <c r="Q50" s="28">
        <v>2.3199999999999998</v>
      </c>
      <c r="R50" s="28" t="s">
        <v>141</v>
      </c>
    </row>
    <row r="51" spans="1:18" x14ac:dyDescent="0.2">
      <c r="A51" s="28" t="s">
        <v>2071</v>
      </c>
      <c r="B51" s="28" t="s">
        <v>2072</v>
      </c>
      <c r="C51" s="29">
        <v>-0.1003</v>
      </c>
      <c r="D51" s="28">
        <v>13.19</v>
      </c>
      <c r="E51" s="28" t="s">
        <v>141</v>
      </c>
      <c r="I51" s="28" t="s">
        <v>141</v>
      </c>
      <c r="J51" s="28">
        <v>0</v>
      </c>
      <c r="K51" s="28">
        <v>3341509100</v>
      </c>
      <c r="L51" s="28" t="s">
        <v>141</v>
      </c>
      <c r="M51" s="28" t="s">
        <v>141</v>
      </c>
      <c r="N51" s="28">
        <v>0</v>
      </c>
      <c r="O51" s="28">
        <v>11.01</v>
      </c>
      <c r="P51" s="28">
        <v>7.02</v>
      </c>
      <c r="Q51" s="28">
        <v>15.09</v>
      </c>
      <c r="R51" s="28" t="s">
        <v>141</v>
      </c>
    </row>
    <row r="52" spans="1:18" x14ac:dyDescent="0.2">
      <c r="A52" s="28" t="s">
        <v>274</v>
      </c>
      <c r="B52" s="28" t="s">
        <v>275</v>
      </c>
      <c r="C52" s="29">
        <v>-0.1</v>
      </c>
      <c r="D52" s="28">
        <v>36</v>
      </c>
      <c r="E52" s="28" t="s">
        <v>141</v>
      </c>
      <c r="I52" s="28" t="s">
        <v>141</v>
      </c>
      <c r="J52" s="28">
        <v>0</v>
      </c>
      <c r="K52" s="28">
        <v>8367923700</v>
      </c>
      <c r="L52" s="28" t="s">
        <v>141</v>
      </c>
      <c r="M52" s="28" t="s">
        <v>141</v>
      </c>
      <c r="N52" s="28">
        <v>0</v>
      </c>
      <c r="O52" s="28">
        <v>6.65</v>
      </c>
      <c r="P52" s="28">
        <v>13.37</v>
      </c>
      <c r="Q52" s="28">
        <v>2.4500000000000002</v>
      </c>
      <c r="R52" s="28" t="s">
        <v>141</v>
      </c>
    </row>
    <row r="53" spans="1:18" x14ac:dyDescent="0.2">
      <c r="A53" s="28" t="s">
        <v>1599</v>
      </c>
      <c r="B53" s="28" t="s">
        <v>1600</v>
      </c>
      <c r="C53" s="29">
        <v>-7.7299999999999994E-2</v>
      </c>
      <c r="D53" s="28">
        <v>10.15</v>
      </c>
      <c r="E53" s="28" t="s">
        <v>141</v>
      </c>
      <c r="I53" s="28" t="s">
        <v>141</v>
      </c>
      <c r="J53" s="28">
        <v>0</v>
      </c>
      <c r="K53" s="28">
        <v>2963703000</v>
      </c>
      <c r="L53" s="28" t="s">
        <v>141</v>
      </c>
      <c r="M53" s="28" t="s">
        <v>141</v>
      </c>
      <c r="N53" s="28">
        <v>0</v>
      </c>
      <c r="O53" s="28">
        <v>34.130000000000003</v>
      </c>
      <c r="P53" s="28">
        <v>21.52</v>
      </c>
      <c r="Q53" s="28">
        <v>6.97</v>
      </c>
      <c r="R53" s="28" t="s">
        <v>141</v>
      </c>
    </row>
    <row r="54" spans="1:18" x14ac:dyDescent="0.2">
      <c r="A54" s="28" t="s">
        <v>1035</v>
      </c>
      <c r="B54" s="28" t="s">
        <v>1036</v>
      </c>
      <c r="C54" s="29">
        <v>-0.1003</v>
      </c>
      <c r="D54" s="28">
        <v>7.09</v>
      </c>
      <c r="E54" s="28" t="s">
        <v>141</v>
      </c>
      <c r="I54" s="28" t="s">
        <v>141</v>
      </c>
      <c r="J54" s="28">
        <v>0</v>
      </c>
      <c r="K54" s="28">
        <v>1862911700</v>
      </c>
      <c r="L54" s="28" t="s">
        <v>141</v>
      </c>
      <c r="M54" s="28" t="s">
        <v>141</v>
      </c>
      <c r="N54" s="28">
        <v>0</v>
      </c>
      <c r="O54" s="28">
        <v>69.09</v>
      </c>
      <c r="P54" s="28">
        <v>78</v>
      </c>
      <c r="Q54" s="28">
        <v>9.06</v>
      </c>
      <c r="R54" s="28" t="s">
        <v>141</v>
      </c>
    </row>
    <row r="55" spans="1:18" x14ac:dyDescent="0.2">
      <c r="A55" s="28" t="s">
        <v>1152</v>
      </c>
      <c r="B55" s="28" t="s">
        <v>1153</v>
      </c>
      <c r="C55" s="29">
        <v>-0.1002</v>
      </c>
      <c r="D55" s="28">
        <v>20.84</v>
      </c>
      <c r="E55" s="28" t="s">
        <v>141</v>
      </c>
      <c r="I55" s="28" t="s">
        <v>141</v>
      </c>
      <c r="J55" s="28">
        <v>0</v>
      </c>
      <c r="K55" s="28">
        <v>9149593600</v>
      </c>
      <c r="L55" s="28" t="s">
        <v>141</v>
      </c>
      <c r="M55" s="28" t="s">
        <v>141</v>
      </c>
      <c r="N55" s="28">
        <v>0</v>
      </c>
      <c r="O55" s="28">
        <v>6.32</v>
      </c>
      <c r="P55" s="28">
        <v>67.33</v>
      </c>
      <c r="Q55" s="28">
        <v>3.9</v>
      </c>
      <c r="R55" s="28" t="s">
        <v>141</v>
      </c>
    </row>
    <row r="56" spans="1:18" x14ac:dyDescent="0.2">
      <c r="A56" s="28" t="s">
        <v>758</v>
      </c>
      <c r="B56" s="28" t="s">
        <v>759</v>
      </c>
      <c r="C56" s="29">
        <v>-9.9900000000000003E-2</v>
      </c>
      <c r="D56" s="28">
        <v>22.08</v>
      </c>
      <c r="E56" s="28" t="s">
        <v>141</v>
      </c>
      <c r="H56" s="2" t="e">
        <f>AVERAGE((G56-F56)*100/G56)</f>
        <v>#DIV/0!</v>
      </c>
      <c r="I56" s="28" t="s">
        <v>141</v>
      </c>
      <c r="J56" s="28">
        <v>0</v>
      </c>
      <c r="K56" s="28">
        <v>2208000000</v>
      </c>
      <c r="L56" s="28" t="s">
        <v>141</v>
      </c>
      <c r="M56" s="28" t="s">
        <v>141</v>
      </c>
      <c r="N56" s="28">
        <v>0</v>
      </c>
      <c r="O56" s="28">
        <v>9.0299999999999994</v>
      </c>
      <c r="P56" s="28">
        <v>25.71</v>
      </c>
      <c r="Q56" s="28">
        <v>11.13</v>
      </c>
      <c r="R56" s="28" t="s">
        <v>141</v>
      </c>
    </row>
    <row r="57" spans="1:18" x14ac:dyDescent="0.2">
      <c r="A57" s="28" t="s">
        <v>1769</v>
      </c>
      <c r="B57" s="28" t="s">
        <v>1770</v>
      </c>
      <c r="C57" s="29">
        <v>3.0499999999999999E-2</v>
      </c>
      <c r="D57" s="28">
        <v>15.21</v>
      </c>
      <c r="E57" s="30">
        <v>0.39583333333333331</v>
      </c>
      <c r="I57" s="30">
        <v>0.61412037037037037</v>
      </c>
      <c r="J57" s="28">
        <v>0</v>
      </c>
      <c r="K57" s="28">
        <v>2603784100</v>
      </c>
      <c r="L57" s="28" t="s">
        <v>141</v>
      </c>
      <c r="M57" s="28" t="s">
        <v>141</v>
      </c>
      <c r="N57" s="28">
        <v>0</v>
      </c>
      <c r="O57" s="28">
        <v>54.82</v>
      </c>
      <c r="P57" s="28">
        <v>87.72</v>
      </c>
      <c r="Q57" s="28">
        <v>8.89</v>
      </c>
      <c r="R57" s="28" t="s">
        <v>141</v>
      </c>
    </row>
    <row r="58" spans="1:18" x14ac:dyDescent="0.2">
      <c r="A58" s="28" t="s">
        <v>98</v>
      </c>
      <c r="B58" s="28" t="s">
        <v>99</v>
      </c>
      <c r="C58" s="29">
        <v>8.3699999999999997E-2</v>
      </c>
      <c r="D58" s="28">
        <v>18</v>
      </c>
      <c r="E58" s="30">
        <v>0.62106481481481479</v>
      </c>
      <c r="I58" s="30">
        <v>0.62210648148148151</v>
      </c>
      <c r="J58" s="28">
        <v>0</v>
      </c>
      <c r="K58" s="28">
        <v>7647508700</v>
      </c>
      <c r="L58" s="28" t="s">
        <v>141</v>
      </c>
      <c r="M58" s="28" t="s">
        <v>141</v>
      </c>
      <c r="N58" s="28">
        <v>0</v>
      </c>
      <c r="O58" s="28">
        <v>32.58</v>
      </c>
      <c r="P58" s="28">
        <v>98.81</v>
      </c>
      <c r="Q58" s="28">
        <v>42.4</v>
      </c>
      <c r="R58" s="28" t="s">
        <v>141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3804</v>
      </c>
      <c r="F1" s="2" t="s">
        <v>2269</v>
      </c>
      <c r="G1" s="2" t="s">
        <v>2268</v>
      </c>
      <c r="H1" s="2" t="s">
        <v>2267</v>
      </c>
      <c r="I1" s="28" t="s">
        <v>3803</v>
      </c>
      <c r="J1" s="28" t="s">
        <v>3802</v>
      </c>
      <c r="K1" s="28" t="s">
        <v>36</v>
      </c>
      <c r="L1" s="28" t="s">
        <v>3801</v>
      </c>
      <c r="M1" s="28" t="s">
        <v>230</v>
      </c>
      <c r="N1" s="28" t="s">
        <v>263</v>
      </c>
      <c r="O1" s="28" t="s">
        <v>259</v>
      </c>
      <c r="P1" s="28" t="s">
        <v>3800</v>
      </c>
      <c r="Q1" s="28" t="s">
        <v>3799</v>
      </c>
      <c r="R1" s="28" t="s">
        <v>3798</v>
      </c>
    </row>
    <row r="2" spans="1:18" x14ac:dyDescent="0.2">
      <c r="A2" s="28" t="s">
        <v>316</v>
      </c>
      <c r="B2" s="28" t="s">
        <v>317</v>
      </c>
      <c r="C2" s="29">
        <v>0.10009999999999999</v>
      </c>
      <c r="D2" s="28">
        <v>26.48</v>
      </c>
      <c r="E2" s="30">
        <v>0.39930555555555558</v>
      </c>
      <c r="I2" s="30">
        <v>0.41464120370370372</v>
      </c>
      <c r="J2" s="28">
        <v>4</v>
      </c>
      <c r="K2" s="28">
        <v>3496552400</v>
      </c>
      <c r="L2" s="28" t="s">
        <v>3666</v>
      </c>
      <c r="M2" s="28" t="s">
        <v>231</v>
      </c>
      <c r="N2" s="28">
        <v>262148</v>
      </c>
      <c r="O2" s="28">
        <v>48.71</v>
      </c>
      <c r="P2" s="28">
        <v>100</v>
      </c>
      <c r="Q2" s="28">
        <v>14.04</v>
      </c>
      <c r="R2" s="28">
        <v>9.77</v>
      </c>
    </row>
    <row r="3" spans="1:18" x14ac:dyDescent="0.2">
      <c r="A3" s="28" t="s">
        <v>1841</v>
      </c>
      <c r="B3" s="28" t="s">
        <v>3718</v>
      </c>
      <c r="C3" s="29">
        <v>0.20019999999999999</v>
      </c>
      <c r="D3" s="28">
        <v>28.06</v>
      </c>
      <c r="E3" s="30">
        <v>0.40835648148148151</v>
      </c>
      <c r="I3" s="30">
        <v>0.61938657407407405</v>
      </c>
      <c r="J3" s="28">
        <v>3</v>
      </c>
      <c r="K3" s="28">
        <v>4440856300</v>
      </c>
      <c r="L3" s="28" t="s">
        <v>3717</v>
      </c>
      <c r="M3" s="28" t="s">
        <v>231</v>
      </c>
      <c r="N3" s="28">
        <v>196611</v>
      </c>
      <c r="O3" s="28">
        <v>35.700000000000003</v>
      </c>
      <c r="P3" s="28">
        <v>100</v>
      </c>
      <c r="Q3" s="28">
        <v>10.73</v>
      </c>
      <c r="R3" s="28">
        <v>7.75</v>
      </c>
    </row>
    <row r="4" spans="1:18" x14ac:dyDescent="0.2">
      <c r="A4" s="28" t="s">
        <v>1081</v>
      </c>
      <c r="B4" s="28" t="s">
        <v>1082</v>
      </c>
      <c r="C4" s="29">
        <v>9.9900000000000003E-2</v>
      </c>
      <c r="D4" s="28">
        <v>42.81</v>
      </c>
      <c r="E4" s="30">
        <v>0.56660879629629635</v>
      </c>
      <c r="I4" s="30">
        <v>0.59581018518518525</v>
      </c>
      <c r="J4" s="28">
        <v>3</v>
      </c>
      <c r="K4" s="28">
        <v>10536252500</v>
      </c>
      <c r="L4" s="28" t="s">
        <v>2449</v>
      </c>
      <c r="M4" s="28" t="s">
        <v>231</v>
      </c>
      <c r="N4" s="28">
        <v>262150</v>
      </c>
      <c r="O4" s="28">
        <v>66.62</v>
      </c>
      <c r="P4" s="28">
        <v>99.92</v>
      </c>
      <c r="Q4" s="28">
        <v>23.18</v>
      </c>
      <c r="R4" s="28">
        <v>2.2599999999999998</v>
      </c>
    </row>
    <row r="5" spans="1:18" x14ac:dyDescent="0.2">
      <c r="A5" s="28" t="s">
        <v>760</v>
      </c>
      <c r="B5" s="28" t="s">
        <v>761</v>
      </c>
      <c r="C5" s="29">
        <v>9.9699999999999997E-2</v>
      </c>
      <c r="D5" s="28">
        <v>12.91</v>
      </c>
      <c r="E5" s="30">
        <v>0.39583333333333331</v>
      </c>
      <c r="I5" s="30">
        <v>0.39583333333333331</v>
      </c>
      <c r="J5" s="28">
        <v>3</v>
      </c>
      <c r="K5" s="28">
        <v>3098400000</v>
      </c>
      <c r="L5" s="28" t="s">
        <v>3797</v>
      </c>
      <c r="M5" s="28" t="s">
        <v>233</v>
      </c>
      <c r="N5" s="28">
        <v>196611</v>
      </c>
      <c r="O5" s="28">
        <v>57.83</v>
      </c>
      <c r="P5" s="28">
        <v>100</v>
      </c>
      <c r="Q5" s="28">
        <v>1.48</v>
      </c>
      <c r="R5" s="28">
        <v>248.12</v>
      </c>
    </row>
    <row r="6" spans="1:18" x14ac:dyDescent="0.2">
      <c r="A6" s="28" t="s">
        <v>310</v>
      </c>
      <c r="B6" s="28" t="s">
        <v>311</v>
      </c>
      <c r="C6" s="29">
        <v>9.9699999999999997E-2</v>
      </c>
      <c r="D6" s="28">
        <v>14.34</v>
      </c>
      <c r="E6" s="30">
        <v>0.39704861111111112</v>
      </c>
      <c r="I6" s="30">
        <v>0.57130787037037034</v>
      </c>
      <c r="J6" s="28">
        <v>3</v>
      </c>
      <c r="K6" s="28">
        <v>3926292000</v>
      </c>
      <c r="L6" s="28" t="s">
        <v>3705</v>
      </c>
      <c r="M6" s="28" t="s">
        <v>231</v>
      </c>
      <c r="N6" s="28">
        <v>196611</v>
      </c>
      <c r="O6" s="28">
        <v>20.74</v>
      </c>
      <c r="P6" s="28">
        <v>89.64</v>
      </c>
      <c r="Q6" s="28">
        <v>16.03</v>
      </c>
      <c r="R6" s="28">
        <v>4.18</v>
      </c>
    </row>
    <row r="7" spans="1:18" x14ac:dyDescent="0.2">
      <c r="A7" s="28" t="s">
        <v>593</v>
      </c>
      <c r="B7" s="28" t="s">
        <v>594</v>
      </c>
      <c r="C7" s="29">
        <v>0.10009999999999999</v>
      </c>
      <c r="D7" s="28">
        <v>25.72</v>
      </c>
      <c r="E7" s="30">
        <v>0.59666666666666668</v>
      </c>
      <c r="I7" s="30">
        <v>0.59666666666666668</v>
      </c>
      <c r="J7" s="28">
        <v>2</v>
      </c>
      <c r="K7" s="28">
        <v>2561166700</v>
      </c>
      <c r="L7" s="28" t="s">
        <v>3746</v>
      </c>
      <c r="M7" s="28" t="s">
        <v>231</v>
      </c>
      <c r="N7" s="28">
        <v>131074</v>
      </c>
      <c r="O7" s="28">
        <v>11.23</v>
      </c>
      <c r="P7" s="28">
        <v>99.19</v>
      </c>
      <c r="Q7" s="28">
        <v>25.83</v>
      </c>
      <c r="R7" s="28">
        <v>8.3000000000000007</v>
      </c>
    </row>
    <row r="8" spans="1:18" x14ac:dyDescent="0.2">
      <c r="A8" s="28" t="s">
        <v>908</v>
      </c>
      <c r="B8" s="28" t="s">
        <v>909</v>
      </c>
      <c r="C8" s="29">
        <v>9.9699999999999997E-2</v>
      </c>
      <c r="D8" s="28">
        <v>12.57</v>
      </c>
      <c r="E8" s="30">
        <v>0.41116898148148145</v>
      </c>
      <c r="I8" s="30">
        <v>0.41116898148148145</v>
      </c>
      <c r="J8" s="28">
        <v>2</v>
      </c>
      <c r="K8" s="28">
        <v>2719484100</v>
      </c>
      <c r="L8" s="28" t="s">
        <v>3796</v>
      </c>
      <c r="M8" s="28" t="s">
        <v>231</v>
      </c>
      <c r="N8" s="28">
        <v>131074</v>
      </c>
      <c r="O8" s="28">
        <v>53.07</v>
      </c>
      <c r="P8" s="28">
        <v>100</v>
      </c>
      <c r="Q8" s="28">
        <v>13.07</v>
      </c>
      <c r="R8" s="28">
        <v>12.75</v>
      </c>
    </row>
    <row r="9" spans="1:18" x14ac:dyDescent="0.2">
      <c r="A9" s="28" t="s">
        <v>1334</v>
      </c>
      <c r="B9" s="28" t="s">
        <v>1335</v>
      </c>
      <c r="C9" s="29">
        <v>0.10009999999999999</v>
      </c>
      <c r="D9" s="28">
        <v>18.579999999999998</v>
      </c>
      <c r="E9" s="30">
        <v>0.54903935185185182</v>
      </c>
      <c r="I9" s="30">
        <v>0.54903935185185182</v>
      </c>
      <c r="J9" s="28">
        <v>1</v>
      </c>
      <c r="K9" s="28">
        <v>3887392100</v>
      </c>
      <c r="L9" s="28" t="s">
        <v>3795</v>
      </c>
      <c r="M9" s="28" t="s">
        <v>231</v>
      </c>
      <c r="N9" s="28">
        <v>65537</v>
      </c>
      <c r="O9" s="28">
        <v>5.81</v>
      </c>
      <c r="P9" s="28">
        <v>91.25</v>
      </c>
      <c r="Q9" s="28">
        <v>26.95</v>
      </c>
      <c r="R9" s="28">
        <v>17.78</v>
      </c>
    </row>
    <row r="10" spans="1:18" x14ac:dyDescent="0.2">
      <c r="A10" s="28" t="s">
        <v>1755</v>
      </c>
      <c r="B10" s="28" t="s">
        <v>1756</v>
      </c>
      <c r="C10" s="29">
        <v>0.10009999999999999</v>
      </c>
      <c r="D10" s="28">
        <v>42.31</v>
      </c>
      <c r="E10" s="30">
        <v>0.46325231481481483</v>
      </c>
      <c r="I10" s="30">
        <v>0.62216435185185182</v>
      </c>
      <c r="J10" s="28">
        <v>1</v>
      </c>
      <c r="K10" s="28">
        <v>4784770000</v>
      </c>
      <c r="L10" s="28" t="s">
        <v>3794</v>
      </c>
      <c r="M10" s="28" t="s">
        <v>231</v>
      </c>
      <c r="N10" s="28">
        <v>65537</v>
      </c>
      <c r="O10" s="28">
        <v>26.8</v>
      </c>
      <c r="P10" s="28">
        <v>100</v>
      </c>
      <c r="Q10" s="28">
        <v>16.09</v>
      </c>
      <c r="R10" s="28">
        <v>1.1399999999999999</v>
      </c>
    </row>
    <row r="11" spans="1:18" x14ac:dyDescent="0.2">
      <c r="A11" s="28" t="s">
        <v>46</v>
      </c>
      <c r="B11" s="28" t="s">
        <v>47</v>
      </c>
      <c r="C11" s="29">
        <v>9.98E-2</v>
      </c>
      <c r="D11" s="28">
        <v>15.54</v>
      </c>
      <c r="E11" s="30">
        <v>0.41116898148148145</v>
      </c>
      <c r="I11" s="30">
        <v>0.41116898148148145</v>
      </c>
      <c r="J11" s="28">
        <v>1</v>
      </c>
      <c r="K11" s="28">
        <v>3349644300</v>
      </c>
      <c r="L11" s="28" t="s">
        <v>3793</v>
      </c>
      <c r="M11" s="28" t="s">
        <v>231</v>
      </c>
      <c r="N11" s="28">
        <v>65537</v>
      </c>
      <c r="O11" s="28">
        <v>12.11</v>
      </c>
      <c r="P11" s="28">
        <v>27.53</v>
      </c>
      <c r="Q11" s="28">
        <v>3.76</v>
      </c>
      <c r="R11" s="28">
        <v>25.05</v>
      </c>
    </row>
    <row r="12" spans="1:18" x14ac:dyDescent="0.2">
      <c r="A12" s="28" t="s">
        <v>1043</v>
      </c>
      <c r="B12" s="28" t="s">
        <v>1044</v>
      </c>
      <c r="C12" s="29">
        <v>0.1002</v>
      </c>
      <c r="D12" s="28">
        <v>20.2</v>
      </c>
      <c r="E12" s="30">
        <v>0.61697916666666663</v>
      </c>
      <c r="I12" s="30">
        <v>0.61697916666666663</v>
      </c>
      <c r="J12" s="28">
        <v>1</v>
      </c>
      <c r="K12" s="28">
        <v>9981062400</v>
      </c>
      <c r="L12" s="28" t="s">
        <v>3374</v>
      </c>
      <c r="M12" s="28" t="s">
        <v>231</v>
      </c>
      <c r="N12" s="28">
        <v>262154</v>
      </c>
      <c r="O12" s="28">
        <v>45.6</v>
      </c>
      <c r="P12" s="28">
        <v>100</v>
      </c>
      <c r="Q12" s="28">
        <v>25.96</v>
      </c>
      <c r="R12" s="28">
        <v>2.65</v>
      </c>
    </row>
    <row r="13" spans="1:18" x14ac:dyDescent="0.2">
      <c r="A13" s="28" t="s">
        <v>550</v>
      </c>
      <c r="B13" s="28" t="s">
        <v>551</v>
      </c>
      <c r="C13" s="29">
        <v>9.9699999999999997E-2</v>
      </c>
      <c r="D13" s="28">
        <v>7.06</v>
      </c>
      <c r="E13" s="30">
        <v>0.62025462962962963</v>
      </c>
      <c r="I13" s="30">
        <v>0.62060185185185179</v>
      </c>
      <c r="J13" s="28">
        <v>1</v>
      </c>
      <c r="K13" s="28">
        <v>3970263000</v>
      </c>
      <c r="L13" s="28" t="s">
        <v>3792</v>
      </c>
      <c r="M13" s="28" t="s">
        <v>231</v>
      </c>
      <c r="N13" s="28">
        <v>131076</v>
      </c>
      <c r="O13" s="28">
        <v>35.6</v>
      </c>
      <c r="P13" s="28">
        <v>90.36</v>
      </c>
      <c r="Q13" s="28">
        <v>25.73</v>
      </c>
      <c r="R13" s="28">
        <v>2.0699999999999998</v>
      </c>
    </row>
    <row r="14" spans="1:18" x14ac:dyDescent="0.2">
      <c r="A14" s="28" t="s">
        <v>1015</v>
      </c>
      <c r="B14" s="28" t="s">
        <v>1016</v>
      </c>
      <c r="C14" s="29">
        <v>0.1</v>
      </c>
      <c r="D14" s="28">
        <v>16.170000000000002</v>
      </c>
      <c r="E14" s="30">
        <v>0.60083333333333333</v>
      </c>
      <c r="I14" s="30">
        <v>0.60083333333333333</v>
      </c>
      <c r="J14" s="28">
        <v>1</v>
      </c>
      <c r="K14" s="28">
        <v>6537302900</v>
      </c>
      <c r="L14" s="28" t="s">
        <v>3791</v>
      </c>
      <c r="M14" s="28" t="s">
        <v>231</v>
      </c>
      <c r="N14" s="28">
        <v>65537</v>
      </c>
      <c r="O14" s="28">
        <v>6.61</v>
      </c>
      <c r="P14" s="28">
        <v>100</v>
      </c>
      <c r="Q14" s="28">
        <v>14.07</v>
      </c>
      <c r="R14" s="28">
        <v>9.98</v>
      </c>
    </row>
    <row r="15" spans="1:18" x14ac:dyDescent="0.2">
      <c r="A15" s="28" t="s">
        <v>328</v>
      </c>
      <c r="B15" s="28" t="s">
        <v>329</v>
      </c>
      <c r="C15" s="29">
        <v>0.1</v>
      </c>
      <c r="D15" s="28">
        <v>3.3</v>
      </c>
      <c r="E15" s="30">
        <v>0.42175925925925922</v>
      </c>
      <c r="I15" s="30">
        <v>0.55454861111111109</v>
      </c>
      <c r="J15" s="28">
        <v>1</v>
      </c>
      <c r="K15" s="28">
        <v>2355985200</v>
      </c>
      <c r="L15" s="28" t="s">
        <v>3790</v>
      </c>
      <c r="M15" s="28" t="s">
        <v>231</v>
      </c>
      <c r="N15" s="28">
        <v>65537</v>
      </c>
      <c r="O15" s="28">
        <v>0.73</v>
      </c>
      <c r="P15" s="28">
        <v>100</v>
      </c>
      <c r="Q15" s="28">
        <v>20.22</v>
      </c>
      <c r="R15" s="28">
        <v>8.75</v>
      </c>
    </row>
    <row r="16" spans="1:18" x14ac:dyDescent="0.2">
      <c r="A16" s="28" t="s">
        <v>522</v>
      </c>
      <c r="B16" s="28" t="s">
        <v>523</v>
      </c>
      <c r="C16" s="29">
        <v>9.9900000000000003E-2</v>
      </c>
      <c r="D16" s="28">
        <v>14.98</v>
      </c>
      <c r="E16" s="30">
        <v>0.43483796296296301</v>
      </c>
      <c r="I16" s="30">
        <v>0.43483796296296301</v>
      </c>
      <c r="J16" s="28">
        <v>1</v>
      </c>
      <c r="K16" s="28">
        <v>4017770800</v>
      </c>
      <c r="L16" s="28" t="s">
        <v>3664</v>
      </c>
      <c r="M16" s="28" t="s">
        <v>231</v>
      </c>
      <c r="N16" s="28">
        <v>131076</v>
      </c>
      <c r="O16" s="28">
        <v>65.58</v>
      </c>
      <c r="P16" s="28">
        <v>100</v>
      </c>
      <c r="Q16" s="28">
        <v>11.27</v>
      </c>
      <c r="R16" s="28">
        <v>17.73</v>
      </c>
    </row>
    <row r="17" spans="1:18" x14ac:dyDescent="0.2">
      <c r="A17" s="28" t="s">
        <v>1148</v>
      </c>
      <c r="B17" s="28" t="s">
        <v>1149</v>
      </c>
      <c r="C17" s="29">
        <v>9.98E-2</v>
      </c>
      <c r="D17" s="28">
        <v>15.76</v>
      </c>
      <c r="E17" s="30">
        <v>0.41620370370370369</v>
      </c>
      <c r="I17" s="30">
        <v>0.59892361111111114</v>
      </c>
      <c r="J17" s="28">
        <v>1</v>
      </c>
      <c r="K17" s="28">
        <v>12648332400</v>
      </c>
      <c r="L17" s="28" t="s">
        <v>3212</v>
      </c>
      <c r="M17" s="28" t="s">
        <v>231</v>
      </c>
      <c r="N17" s="28">
        <v>65537</v>
      </c>
      <c r="O17" s="28">
        <v>75.67</v>
      </c>
      <c r="P17" s="28">
        <v>82.96</v>
      </c>
      <c r="Q17" s="28">
        <v>12.88</v>
      </c>
      <c r="R17" s="28">
        <v>1.34</v>
      </c>
    </row>
    <row r="18" spans="1:18" x14ac:dyDescent="0.2">
      <c r="A18" s="28" t="s">
        <v>1842</v>
      </c>
      <c r="B18" s="28" t="s">
        <v>1843</v>
      </c>
      <c r="C18" s="29">
        <v>9.9900000000000003E-2</v>
      </c>
      <c r="D18" s="28">
        <v>23.24</v>
      </c>
      <c r="E18" s="30">
        <v>0.39652777777777781</v>
      </c>
      <c r="I18" s="30">
        <v>0.40613425925925922</v>
      </c>
      <c r="J18" s="28">
        <v>1</v>
      </c>
      <c r="K18" s="28">
        <v>6069479900</v>
      </c>
      <c r="L18" s="28" t="s">
        <v>3789</v>
      </c>
      <c r="M18" s="28" t="s">
        <v>231</v>
      </c>
      <c r="N18" s="28">
        <v>65537</v>
      </c>
      <c r="O18" s="28">
        <v>47.31</v>
      </c>
      <c r="P18" s="28">
        <v>100</v>
      </c>
      <c r="Q18" s="28">
        <v>11.21</v>
      </c>
      <c r="R18" s="28">
        <v>14.74</v>
      </c>
    </row>
    <row r="19" spans="1:18" x14ac:dyDescent="0.2">
      <c r="A19" s="28" t="s">
        <v>304</v>
      </c>
      <c r="B19" s="28" t="s">
        <v>305</v>
      </c>
      <c r="C19" s="29">
        <v>0.10050000000000001</v>
      </c>
      <c r="D19" s="28">
        <v>6.24</v>
      </c>
      <c r="E19" s="30">
        <v>0.45526620370370369</v>
      </c>
      <c r="H19" s="28"/>
      <c r="I19" s="30">
        <v>0.45526620370370369</v>
      </c>
      <c r="J19" s="28">
        <v>1</v>
      </c>
      <c r="K19" s="28">
        <v>3000817400</v>
      </c>
      <c r="L19" s="28" t="s">
        <v>3788</v>
      </c>
      <c r="M19" s="28" t="s">
        <v>231</v>
      </c>
      <c r="N19" s="28">
        <v>65537</v>
      </c>
      <c r="O19" s="28">
        <v>30.57</v>
      </c>
      <c r="P19" s="28">
        <v>88.09</v>
      </c>
      <c r="Q19" s="28">
        <v>5.15</v>
      </c>
      <c r="R19" s="28">
        <v>16.84</v>
      </c>
    </row>
    <row r="20" spans="1:18" x14ac:dyDescent="0.2">
      <c r="A20" s="28" t="s">
        <v>50</v>
      </c>
      <c r="B20" s="28" t="s">
        <v>51</v>
      </c>
      <c r="C20" s="29">
        <v>0.1002</v>
      </c>
      <c r="D20" s="28">
        <v>11.64</v>
      </c>
      <c r="E20" s="30">
        <v>0.57074074074074077</v>
      </c>
      <c r="I20" s="30">
        <v>0.57074074074074077</v>
      </c>
      <c r="J20" s="28">
        <v>1</v>
      </c>
      <c r="K20" s="28">
        <v>8553382700</v>
      </c>
      <c r="L20" s="28" t="s">
        <v>3787</v>
      </c>
      <c r="M20" s="28" t="s">
        <v>231</v>
      </c>
      <c r="N20" s="28">
        <v>65537</v>
      </c>
      <c r="O20" s="28">
        <v>58.79</v>
      </c>
      <c r="P20" s="28">
        <v>78.75</v>
      </c>
      <c r="Q20" s="28">
        <v>4.17</v>
      </c>
      <c r="R20" s="28">
        <v>16.190000000000001</v>
      </c>
    </row>
    <row r="21" spans="1:18" x14ac:dyDescent="0.2">
      <c r="A21" s="28" t="s">
        <v>2193</v>
      </c>
      <c r="B21" s="28" t="s">
        <v>2194</v>
      </c>
      <c r="C21" s="29">
        <v>0.1003</v>
      </c>
      <c r="D21" s="28">
        <v>16.12</v>
      </c>
      <c r="E21" s="30">
        <v>0.46047453703703706</v>
      </c>
      <c r="I21" s="30">
        <v>0.46047453703703706</v>
      </c>
      <c r="J21" s="28">
        <v>1</v>
      </c>
      <c r="K21" s="28">
        <v>650442000</v>
      </c>
      <c r="L21" s="28" t="s">
        <v>3786</v>
      </c>
      <c r="M21" s="28" t="s">
        <v>231</v>
      </c>
      <c r="N21" s="28">
        <v>65537</v>
      </c>
      <c r="O21" s="28">
        <v>3.35</v>
      </c>
      <c r="P21" s="28">
        <v>100</v>
      </c>
      <c r="Q21" s="28">
        <v>21.62</v>
      </c>
      <c r="R21" s="28">
        <v>56.99</v>
      </c>
    </row>
    <row r="22" spans="1:18" x14ac:dyDescent="0.2">
      <c r="A22" s="28" t="s">
        <v>404</v>
      </c>
      <c r="B22" s="28" t="s">
        <v>405</v>
      </c>
      <c r="C22" s="29">
        <v>9.9400000000000002E-2</v>
      </c>
      <c r="D22" s="28">
        <v>5.42</v>
      </c>
      <c r="E22" s="30">
        <v>0.40121527777777777</v>
      </c>
      <c r="I22" s="30">
        <v>0.40121527777777777</v>
      </c>
      <c r="J22" s="28">
        <v>1</v>
      </c>
      <c r="K22" s="28">
        <v>2273641500</v>
      </c>
      <c r="L22" s="28" t="s">
        <v>3785</v>
      </c>
      <c r="M22" s="28" t="s">
        <v>231</v>
      </c>
      <c r="N22" s="28">
        <v>65537</v>
      </c>
      <c r="O22" s="28">
        <v>46.03</v>
      </c>
      <c r="P22" s="28">
        <v>100</v>
      </c>
      <c r="Q22" s="28">
        <v>8.91</v>
      </c>
      <c r="R22" s="28">
        <v>47.59</v>
      </c>
    </row>
    <row r="23" spans="1:18" x14ac:dyDescent="0.2">
      <c r="A23" s="28" t="s">
        <v>1170</v>
      </c>
      <c r="B23" s="28" t="s">
        <v>1171</v>
      </c>
      <c r="C23" s="29">
        <v>0.1017</v>
      </c>
      <c r="D23" s="28">
        <v>3.25</v>
      </c>
      <c r="E23" s="30">
        <v>0.55402777777777779</v>
      </c>
      <c r="I23" s="30">
        <v>0.55402777777777779</v>
      </c>
      <c r="J23" s="28">
        <v>1</v>
      </c>
      <c r="K23" s="28">
        <v>8534739300</v>
      </c>
      <c r="L23" s="28" t="s">
        <v>3784</v>
      </c>
      <c r="M23" s="28" t="s">
        <v>231</v>
      </c>
      <c r="N23" s="28">
        <v>65537</v>
      </c>
      <c r="O23" s="28">
        <v>47.2</v>
      </c>
      <c r="P23" s="28">
        <v>95.92</v>
      </c>
      <c r="Q23" s="28">
        <v>2.2599999999999998</v>
      </c>
      <c r="R23" s="28">
        <v>23.56</v>
      </c>
    </row>
    <row r="24" spans="1:18" x14ac:dyDescent="0.2">
      <c r="A24" s="28" t="s">
        <v>752</v>
      </c>
      <c r="B24" s="28" t="s">
        <v>753</v>
      </c>
      <c r="C24" s="29">
        <v>9.98E-2</v>
      </c>
      <c r="D24" s="28">
        <v>19.95</v>
      </c>
      <c r="E24" s="30">
        <v>0.56574074074074077</v>
      </c>
      <c r="I24" s="30">
        <v>0.56574074074074077</v>
      </c>
      <c r="J24" s="28">
        <v>1</v>
      </c>
      <c r="K24" s="28">
        <v>4185631700</v>
      </c>
      <c r="L24" s="28" t="s">
        <v>3783</v>
      </c>
      <c r="M24" s="28" t="s">
        <v>231</v>
      </c>
      <c r="N24" s="28">
        <v>65537</v>
      </c>
      <c r="O24" s="28">
        <v>41.14</v>
      </c>
      <c r="P24" s="28">
        <v>31.04</v>
      </c>
      <c r="Q24" s="28">
        <v>4.13</v>
      </c>
      <c r="R24" s="28">
        <v>18.34</v>
      </c>
    </row>
    <row r="25" spans="1:18" x14ac:dyDescent="0.2">
      <c r="A25" s="28" t="s">
        <v>1595</v>
      </c>
      <c r="B25" s="28" t="s">
        <v>1596</v>
      </c>
      <c r="C25" s="29">
        <v>9.9900000000000003E-2</v>
      </c>
      <c r="D25" s="28">
        <v>15.09</v>
      </c>
      <c r="E25" s="30">
        <v>0.39618055555555554</v>
      </c>
      <c r="I25" s="30">
        <v>0.39618055555555554</v>
      </c>
      <c r="J25" s="28">
        <v>1</v>
      </c>
      <c r="K25" s="28">
        <v>3818205600</v>
      </c>
      <c r="L25" s="28" t="s">
        <v>3782</v>
      </c>
      <c r="M25" s="28" t="s">
        <v>231</v>
      </c>
      <c r="N25" s="28">
        <v>65537</v>
      </c>
      <c r="O25" s="28">
        <v>60.22</v>
      </c>
      <c r="P25" s="28">
        <v>100</v>
      </c>
      <c r="Q25" s="28">
        <v>1.83</v>
      </c>
      <c r="R25" s="28">
        <v>41.56</v>
      </c>
    </row>
    <row r="26" spans="1:18" x14ac:dyDescent="0.2">
      <c r="A26" s="28" t="s">
        <v>892</v>
      </c>
      <c r="B26" s="28" t="s">
        <v>893</v>
      </c>
      <c r="C26" s="29">
        <v>9.9900000000000003E-2</v>
      </c>
      <c r="D26" s="28">
        <v>41.05</v>
      </c>
      <c r="E26" s="30">
        <v>0.55787037037037035</v>
      </c>
      <c r="I26" s="30">
        <v>0.55787037037037035</v>
      </c>
      <c r="J26" s="28">
        <v>1</v>
      </c>
      <c r="K26" s="28">
        <v>3831524900</v>
      </c>
      <c r="L26" s="28" t="s">
        <v>3781</v>
      </c>
      <c r="M26" s="28" t="s">
        <v>231</v>
      </c>
      <c r="N26" s="28">
        <v>131075</v>
      </c>
      <c r="O26" s="28">
        <v>3.42</v>
      </c>
      <c r="P26" s="28">
        <v>99.75</v>
      </c>
      <c r="Q26" s="28">
        <v>27.43</v>
      </c>
      <c r="R26" s="28">
        <v>5.18</v>
      </c>
    </row>
    <row r="27" spans="1:18" x14ac:dyDescent="0.2">
      <c r="A27" s="28" t="s">
        <v>1381</v>
      </c>
      <c r="B27" s="28" t="s">
        <v>1382</v>
      </c>
      <c r="C27" s="29">
        <v>9.9699999999999997E-2</v>
      </c>
      <c r="D27" s="28">
        <v>15.99</v>
      </c>
      <c r="E27" s="30">
        <v>0.56695601851851851</v>
      </c>
      <c r="I27" s="30">
        <v>0.56695601851851851</v>
      </c>
      <c r="J27" s="28">
        <v>1</v>
      </c>
      <c r="K27" s="28">
        <v>3911830400</v>
      </c>
      <c r="L27" s="28" t="s">
        <v>3780</v>
      </c>
      <c r="M27" s="28" t="s">
        <v>231</v>
      </c>
      <c r="N27" s="28">
        <v>65537</v>
      </c>
      <c r="O27" s="28">
        <v>33.67</v>
      </c>
      <c r="P27" s="28">
        <v>55.12</v>
      </c>
      <c r="Q27" s="28">
        <v>13.77</v>
      </c>
      <c r="R27" s="28">
        <v>9.6300000000000008</v>
      </c>
    </row>
    <row r="28" spans="1:18" x14ac:dyDescent="0.2">
      <c r="A28" s="28" t="s">
        <v>131</v>
      </c>
      <c r="B28" s="28" t="s">
        <v>132</v>
      </c>
      <c r="C28" s="29">
        <v>9.9900000000000003E-2</v>
      </c>
      <c r="D28" s="28">
        <v>38.54</v>
      </c>
      <c r="E28" s="30">
        <v>0.43443287037037037</v>
      </c>
      <c r="I28" s="30">
        <v>0.43443287037037037</v>
      </c>
      <c r="J28" s="28">
        <v>1</v>
      </c>
      <c r="K28" s="28">
        <v>10176482400</v>
      </c>
      <c r="L28" s="28" t="s">
        <v>2291</v>
      </c>
      <c r="M28" s="28" t="s">
        <v>231</v>
      </c>
      <c r="N28" s="28">
        <v>65537</v>
      </c>
      <c r="O28" s="28">
        <v>21.82</v>
      </c>
      <c r="P28" s="28">
        <v>11.8</v>
      </c>
      <c r="Q28" s="28">
        <v>2.0099999999999998</v>
      </c>
      <c r="R28" s="28">
        <v>26.99</v>
      </c>
    </row>
    <row r="29" spans="1:18" x14ac:dyDescent="0.2">
      <c r="A29" s="28" t="s">
        <v>348</v>
      </c>
      <c r="B29" s="28" t="s">
        <v>2176</v>
      </c>
      <c r="C29" s="29">
        <v>9.9900000000000003E-2</v>
      </c>
      <c r="D29" s="28">
        <v>20.149999999999999</v>
      </c>
      <c r="E29" s="30">
        <v>0.39756944444444442</v>
      </c>
      <c r="I29" s="30">
        <v>0.40295138888888887</v>
      </c>
      <c r="J29" s="28">
        <v>1</v>
      </c>
      <c r="K29" s="28">
        <v>18804281000</v>
      </c>
      <c r="L29" s="28" t="s">
        <v>3779</v>
      </c>
      <c r="M29" s="28" t="s">
        <v>231</v>
      </c>
      <c r="N29" s="28">
        <v>65537</v>
      </c>
      <c r="O29" s="28">
        <v>62.23</v>
      </c>
      <c r="P29" s="28">
        <v>25.69</v>
      </c>
      <c r="Q29" s="28">
        <v>1.49</v>
      </c>
      <c r="R29" s="28">
        <v>20.21</v>
      </c>
    </row>
    <row r="30" spans="1:18" x14ac:dyDescent="0.2">
      <c r="A30" s="28" t="s">
        <v>1769</v>
      </c>
      <c r="B30" s="28" t="s">
        <v>1770</v>
      </c>
      <c r="C30" s="29">
        <v>9.9900000000000003E-2</v>
      </c>
      <c r="D30" s="28">
        <v>14.76</v>
      </c>
      <c r="E30" s="30">
        <v>0.39704861111111112</v>
      </c>
      <c r="I30" s="30">
        <v>0.39704861111111112</v>
      </c>
      <c r="J30" s="28">
        <v>1</v>
      </c>
      <c r="K30" s="28">
        <v>2526749000</v>
      </c>
      <c r="L30" s="28" t="s">
        <v>3778</v>
      </c>
      <c r="M30" s="28" t="s">
        <v>231</v>
      </c>
      <c r="N30" s="28">
        <v>65537</v>
      </c>
      <c r="O30" s="28">
        <v>54.82</v>
      </c>
      <c r="P30" s="28">
        <v>100</v>
      </c>
      <c r="Q30" s="28">
        <v>1.73</v>
      </c>
      <c r="R30" s="28">
        <v>69.849999999999994</v>
      </c>
    </row>
    <row r="31" spans="1:18" x14ac:dyDescent="0.2">
      <c r="A31" s="28" t="s">
        <v>2061</v>
      </c>
      <c r="B31" s="28" t="s">
        <v>2062</v>
      </c>
      <c r="C31" s="29">
        <v>9.9599999999999994E-2</v>
      </c>
      <c r="D31" s="28">
        <v>9.0500000000000007</v>
      </c>
      <c r="E31" s="30">
        <v>0.42314814814814811</v>
      </c>
      <c r="I31" s="30">
        <v>0.54795138888888884</v>
      </c>
      <c r="J31" s="28">
        <v>1</v>
      </c>
      <c r="K31" s="28">
        <v>64665537000</v>
      </c>
      <c r="L31" s="28" t="s">
        <v>3777</v>
      </c>
      <c r="M31" s="28" t="s">
        <v>231</v>
      </c>
      <c r="N31" s="28">
        <v>65537</v>
      </c>
      <c r="O31" s="28">
        <v>51.37</v>
      </c>
      <c r="P31" s="28">
        <v>25.25</v>
      </c>
      <c r="Q31" s="28">
        <v>3.03</v>
      </c>
      <c r="R31" s="28">
        <v>6.8</v>
      </c>
    </row>
    <row r="32" spans="1:18" x14ac:dyDescent="0.2">
      <c r="A32" s="28" t="s">
        <v>1158</v>
      </c>
      <c r="B32" s="28" t="s">
        <v>1159</v>
      </c>
      <c r="C32" s="29">
        <v>0.1003</v>
      </c>
      <c r="D32" s="28">
        <v>9.76</v>
      </c>
      <c r="E32" s="30">
        <v>0.62233796296296295</v>
      </c>
      <c r="I32" s="30">
        <v>0.62233796296296295</v>
      </c>
      <c r="J32" s="28">
        <v>1</v>
      </c>
      <c r="K32" s="28">
        <v>7683980400</v>
      </c>
      <c r="L32" s="28" t="s">
        <v>3776</v>
      </c>
      <c r="M32" s="28" t="s">
        <v>231</v>
      </c>
      <c r="N32" s="28">
        <v>65537</v>
      </c>
      <c r="O32" s="28">
        <v>30.96</v>
      </c>
      <c r="P32" s="28">
        <v>95.49</v>
      </c>
      <c r="Q32" s="28">
        <v>6.27</v>
      </c>
      <c r="R32" s="28">
        <v>2.65</v>
      </c>
    </row>
    <row r="33" spans="1:18" x14ac:dyDescent="0.2">
      <c r="A33" s="28" t="s">
        <v>98</v>
      </c>
      <c r="B33" s="28" t="s">
        <v>99</v>
      </c>
      <c r="C33" s="29">
        <v>0.1</v>
      </c>
      <c r="D33" s="28">
        <v>16.61</v>
      </c>
      <c r="E33" s="30">
        <v>0.41984953703703703</v>
      </c>
      <c r="I33" s="30">
        <v>0.47770833333333335</v>
      </c>
      <c r="J33" s="28">
        <v>1</v>
      </c>
      <c r="K33" s="28">
        <v>7056951100</v>
      </c>
      <c r="L33" s="28" t="s">
        <v>3775</v>
      </c>
      <c r="M33" s="28" t="s">
        <v>231</v>
      </c>
      <c r="N33" s="28">
        <v>393224</v>
      </c>
      <c r="O33" s="28">
        <v>32.58</v>
      </c>
      <c r="P33" s="28">
        <v>100</v>
      </c>
      <c r="Q33" s="28">
        <v>33.659999999999997</v>
      </c>
      <c r="R33" s="28">
        <v>4.26</v>
      </c>
    </row>
    <row r="34" spans="1:18" x14ac:dyDescent="0.2">
      <c r="A34" s="28" t="s">
        <v>1067</v>
      </c>
      <c r="B34" s="28" t="s">
        <v>1068</v>
      </c>
      <c r="C34" s="29">
        <v>9.9599999999999994E-2</v>
      </c>
      <c r="D34" s="28">
        <v>5.96</v>
      </c>
      <c r="E34" s="30">
        <v>0.40364583333333331</v>
      </c>
      <c r="I34" s="30">
        <v>0.41672453703703699</v>
      </c>
      <c r="J34" s="28">
        <v>1</v>
      </c>
      <c r="K34" s="28">
        <v>6482902500</v>
      </c>
      <c r="L34" s="28" t="s">
        <v>2514</v>
      </c>
      <c r="M34" s="28" t="s">
        <v>231</v>
      </c>
      <c r="N34" s="28">
        <v>65537</v>
      </c>
      <c r="O34" s="28">
        <v>62.15</v>
      </c>
      <c r="P34" s="28">
        <v>69.5</v>
      </c>
      <c r="Q34" s="28">
        <v>5.76</v>
      </c>
      <c r="R34" s="28">
        <v>9.1999999999999993</v>
      </c>
    </row>
    <row r="35" spans="1:18" x14ac:dyDescent="0.2">
      <c r="A35" s="28" t="s">
        <v>1689</v>
      </c>
      <c r="B35" s="28" t="s">
        <v>1690</v>
      </c>
      <c r="C35" s="29">
        <v>0.1336</v>
      </c>
      <c r="D35" s="28">
        <v>26.3</v>
      </c>
      <c r="E35" s="30">
        <v>0.41846064814814815</v>
      </c>
      <c r="I35" s="30">
        <v>0.41846064814814815</v>
      </c>
      <c r="J35" s="28">
        <v>0</v>
      </c>
      <c r="K35" s="28">
        <v>2148999200</v>
      </c>
      <c r="L35" s="28" t="s">
        <v>141</v>
      </c>
      <c r="M35" s="28" t="s">
        <v>141</v>
      </c>
      <c r="N35" s="28">
        <v>0</v>
      </c>
      <c r="O35" s="28">
        <v>31.33</v>
      </c>
      <c r="P35" s="28">
        <v>94.98</v>
      </c>
      <c r="Q35" s="28">
        <v>16.649999999999999</v>
      </c>
      <c r="R35" s="28" t="s">
        <v>141</v>
      </c>
    </row>
    <row r="36" spans="1:18" x14ac:dyDescent="0.2">
      <c r="A36" s="28" t="s">
        <v>511</v>
      </c>
      <c r="B36" s="28" t="s">
        <v>512</v>
      </c>
      <c r="C36" s="29">
        <v>5.1900000000000002E-2</v>
      </c>
      <c r="D36" s="28">
        <v>19.86</v>
      </c>
      <c r="E36" s="30">
        <v>0.39583333333333331</v>
      </c>
      <c r="I36" s="30">
        <v>0.40156249999999999</v>
      </c>
      <c r="J36" s="28">
        <v>0</v>
      </c>
      <c r="K36" s="28">
        <v>4300969100</v>
      </c>
      <c r="L36" s="28" t="s">
        <v>141</v>
      </c>
      <c r="M36" s="28" t="s">
        <v>141</v>
      </c>
      <c r="N36" s="28">
        <v>0</v>
      </c>
      <c r="O36" s="28">
        <v>22.35</v>
      </c>
      <c r="P36" s="28">
        <v>63.78</v>
      </c>
      <c r="Q36" s="28">
        <v>32.29</v>
      </c>
      <c r="R36" s="28" t="s">
        <v>141</v>
      </c>
    </row>
    <row r="37" spans="1:18" x14ac:dyDescent="0.2">
      <c r="A37" s="28" t="s">
        <v>354</v>
      </c>
      <c r="B37" s="28" t="s">
        <v>355</v>
      </c>
      <c r="C37" s="29">
        <v>4.41E-2</v>
      </c>
      <c r="D37" s="28">
        <v>44.23</v>
      </c>
      <c r="E37" s="30">
        <v>0.39982638888888888</v>
      </c>
      <c r="I37" s="30">
        <v>0.40121527777777777</v>
      </c>
      <c r="J37" s="28">
        <v>0</v>
      </c>
      <c r="K37" s="28">
        <v>1239835590</v>
      </c>
      <c r="L37" s="28" t="s">
        <v>141</v>
      </c>
      <c r="M37" s="28" t="s">
        <v>141</v>
      </c>
      <c r="N37" s="28">
        <v>0</v>
      </c>
      <c r="O37" s="28">
        <v>15.01</v>
      </c>
      <c r="P37" s="28">
        <v>79.540000000000006</v>
      </c>
      <c r="Q37" s="28">
        <v>28.48</v>
      </c>
      <c r="R37" s="28" t="s">
        <v>141</v>
      </c>
    </row>
    <row r="38" spans="1:18" x14ac:dyDescent="0.2">
      <c r="A38" s="28" t="s">
        <v>183</v>
      </c>
      <c r="B38" s="28" t="s">
        <v>184</v>
      </c>
      <c r="C38" s="29">
        <v>7.5499999999999998E-2</v>
      </c>
      <c r="D38" s="28">
        <v>89</v>
      </c>
      <c r="E38" s="30">
        <v>0.3984375</v>
      </c>
      <c r="I38" s="30">
        <v>0.3984375</v>
      </c>
      <c r="J38" s="28">
        <v>0</v>
      </c>
      <c r="K38" s="28">
        <v>5436832000</v>
      </c>
      <c r="L38" s="28" t="s">
        <v>141</v>
      </c>
      <c r="M38" s="28" t="s">
        <v>141</v>
      </c>
      <c r="N38" s="28">
        <v>0</v>
      </c>
      <c r="O38" s="28">
        <v>37.729999999999997</v>
      </c>
      <c r="P38" s="28">
        <v>98.76</v>
      </c>
      <c r="Q38" s="28">
        <v>5.91</v>
      </c>
      <c r="R38" s="28" t="s">
        <v>141</v>
      </c>
    </row>
    <row r="39" spans="1:18" x14ac:dyDescent="0.2">
      <c r="A39" s="28" t="s">
        <v>1813</v>
      </c>
      <c r="B39" s="28" t="s">
        <v>1814</v>
      </c>
      <c r="C39" s="29">
        <v>-9.9900000000000003E-2</v>
      </c>
      <c r="D39" s="28">
        <v>24.79</v>
      </c>
      <c r="E39" s="28" t="s">
        <v>141</v>
      </c>
      <c r="I39" s="28" t="s">
        <v>141</v>
      </c>
      <c r="J39" s="28">
        <v>0</v>
      </c>
      <c r="K39" s="28">
        <v>5451308000</v>
      </c>
      <c r="L39" s="28" t="s">
        <v>141</v>
      </c>
      <c r="M39" s="28" t="s">
        <v>141</v>
      </c>
      <c r="N39" s="28">
        <v>0</v>
      </c>
      <c r="O39" s="28">
        <v>20.56</v>
      </c>
      <c r="P39" s="28">
        <v>0</v>
      </c>
      <c r="Q39" s="28">
        <v>2.7</v>
      </c>
      <c r="R39" s="28" t="s">
        <v>141</v>
      </c>
    </row>
    <row r="40" spans="1:18" x14ac:dyDescent="0.2">
      <c r="A40" s="28" t="s">
        <v>1426</v>
      </c>
      <c r="B40" s="28" t="s">
        <v>1427</v>
      </c>
      <c r="C40" s="29">
        <v>-6.1199999999999997E-2</v>
      </c>
      <c r="D40" s="28">
        <v>15.34</v>
      </c>
      <c r="E40" s="28" t="s">
        <v>141</v>
      </c>
      <c r="I40" s="28" t="s">
        <v>141</v>
      </c>
      <c r="J40" s="28">
        <v>0</v>
      </c>
      <c r="K40" s="28">
        <v>4416269000</v>
      </c>
      <c r="L40" s="28" t="s">
        <v>141</v>
      </c>
      <c r="M40" s="28" t="s">
        <v>141</v>
      </c>
      <c r="N40" s="28">
        <v>0</v>
      </c>
      <c r="O40" s="28">
        <v>39.44</v>
      </c>
      <c r="P40" s="28">
        <v>67.83</v>
      </c>
      <c r="Q40" s="28">
        <v>17.03</v>
      </c>
      <c r="R40" s="28" t="s">
        <v>141</v>
      </c>
    </row>
    <row r="41" spans="1:18" x14ac:dyDescent="0.2">
      <c r="A41" s="28" t="s">
        <v>649</v>
      </c>
      <c r="B41" s="28" t="s">
        <v>650</v>
      </c>
      <c r="C41" s="29">
        <v>-9.98E-2</v>
      </c>
      <c r="D41" s="28">
        <v>13.26</v>
      </c>
      <c r="E41" s="28" t="s">
        <v>141</v>
      </c>
      <c r="I41" s="28" t="s">
        <v>141</v>
      </c>
      <c r="J41" s="28">
        <v>0</v>
      </c>
      <c r="K41" s="28">
        <v>1583514600</v>
      </c>
      <c r="L41" s="28" t="s">
        <v>141</v>
      </c>
      <c r="M41" s="28" t="s">
        <v>141</v>
      </c>
      <c r="N41" s="28">
        <v>0</v>
      </c>
      <c r="O41" s="28">
        <v>2.41</v>
      </c>
      <c r="P41" s="28">
        <v>0.39</v>
      </c>
      <c r="Q41" s="28">
        <v>14.48</v>
      </c>
      <c r="R41" s="28" t="s">
        <v>141</v>
      </c>
    </row>
    <row r="42" spans="1:18" x14ac:dyDescent="0.2">
      <c r="A42" s="28" t="s">
        <v>564</v>
      </c>
      <c r="B42" s="28" t="s">
        <v>565</v>
      </c>
      <c r="C42" s="29">
        <v>7.4300000000000005E-2</v>
      </c>
      <c r="D42" s="28">
        <v>5.35</v>
      </c>
      <c r="E42" s="30">
        <v>0.44103009259259257</v>
      </c>
      <c r="I42" s="30">
        <v>0.44103009259259257</v>
      </c>
      <c r="J42" s="28">
        <v>0</v>
      </c>
      <c r="K42" s="28">
        <v>2412233800</v>
      </c>
      <c r="L42" s="28" t="s">
        <v>141</v>
      </c>
      <c r="M42" s="28" t="s">
        <v>141</v>
      </c>
      <c r="N42" s="28">
        <v>0</v>
      </c>
      <c r="O42" s="28">
        <v>1.1100000000000001</v>
      </c>
      <c r="P42" s="28">
        <v>94.62</v>
      </c>
      <c r="Q42" s="28">
        <v>15.11</v>
      </c>
      <c r="R42" s="28" t="s">
        <v>141</v>
      </c>
    </row>
    <row r="43" spans="1:18" x14ac:dyDescent="0.2">
      <c r="A43" s="28" t="s">
        <v>2016</v>
      </c>
      <c r="B43" s="28" t="s">
        <v>20</v>
      </c>
      <c r="C43" s="29">
        <v>-9.9400000000000002E-2</v>
      </c>
      <c r="D43" s="28">
        <v>6.52</v>
      </c>
      <c r="E43" s="28" t="s">
        <v>141</v>
      </c>
      <c r="I43" s="28" t="s">
        <v>141</v>
      </c>
      <c r="J43" s="28">
        <v>0</v>
      </c>
      <c r="K43" s="28">
        <v>3650787000</v>
      </c>
      <c r="L43" s="28" t="s">
        <v>141</v>
      </c>
      <c r="M43" s="28" t="s">
        <v>141</v>
      </c>
      <c r="N43" s="28">
        <v>0</v>
      </c>
      <c r="O43" s="28">
        <v>24.17</v>
      </c>
      <c r="P43" s="28">
        <v>12.44</v>
      </c>
      <c r="Q43" s="28">
        <v>5.35</v>
      </c>
      <c r="R43" s="28" t="s">
        <v>141</v>
      </c>
    </row>
    <row r="44" spans="1:18" x14ac:dyDescent="0.2">
      <c r="A44" s="28" t="s">
        <v>767</v>
      </c>
      <c r="B44" s="28" t="s">
        <v>768</v>
      </c>
      <c r="C44" s="29">
        <v>-0.1004</v>
      </c>
      <c r="D44" s="28">
        <v>6.72</v>
      </c>
      <c r="E44" s="28" t="s">
        <v>141</v>
      </c>
      <c r="I44" s="28" t="s">
        <v>141</v>
      </c>
      <c r="J44" s="28">
        <v>0</v>
      </c>
      <c r="K44" s="28">
        <v>1924025300</v>
      </c>
      <c r="L44" s="28" t="s">
        <v>141</v>
      </c>
      <c r="M44" s="28" t="s">
        <v>141</v>
      </c>
      <c r="N44" s="28">
        <v>0</v>
      </c>
      <c r="O44" s="28">
        <v>2.02</v>
      </c>
      <c r="P44" s="28">
        <v>0</v>
      </c>
      <c r="Q44" s="28">
        <v>10.64</v>
      </c>
      <c r="R44" s="28" t="s">
        <v>141</v>
      </c>
    </row>
    <row r="45" spans="1:18" x14ac:dyDescent="0.2">
      <c r="A45" s="28" t="s">
        <v>2049</v>
      </c>
      <c r="B45" s="28" t="s">
        <v>2050</v>
      </c>
      <c r="C45" s="29">
        <v>-7.6300000000000007E-2</v>
      </c>
      <c r="D45" s="28">
        <v>22.02</v>
      </c>
      <c r="E45" s="28" t="s">
        <v>141</v>
      </c>
      <c r="I45" s="28" t="s">
        <v>141</v>
      </c>
      <c r="J45" s="28">
        <v>0</v>
      </c>
      <c r="K45" s="28">
        <v>7261327000</v>
      </c>
      <c r="L45" s="28" t="s">
        <v>141</v>
      </c>
      <c r="M45" s="28" t="s">
        <v>141</v>
      </c>
      <c r="N45" s="28">
        <v>0</v>
      </c>
      <c r="O45" s="28">
        <v>15.17</v>
      </c>
      <c r="P45" s="28">
        <v>9.77</v>
      </c>
      <c r="Q45" s="28">
        <v>12.32</v>
      </c>
      <c r="R45" s="28" t="s">
        <v>141</v>
      </c>
    </row>
    <row r="46" spans="1:18" x14ac:dyDescent="0.2">
      <c r="A46" s="28" t="s">
        <v>486</v>
      </c>
      <c r="B46" s="28" t="s">
        <v>487</v>
      </c>
      <c r="C46" s="29">
        <v>-9.9599999999999994E-2</v>
      </c>
      <c r="D46" s="28">
        <v>6.24</v>
      </c>
      <c r="E46" s="28" t="s">
        <v>141</v>
      </c>
      <c r="I46" s="28" t="s">
        <v>141</v>
      </c>
      <c r="J46" s="28">
        <v>0</v>
      </c>
      <c r="K46" s="28">
        <v>1861430600</v>
      </c>
      <c r="L46" s="28" t="s">
        <v>141</v>
      </c>
      <c r="M46" s="28" t="s">
        <v>141</v>
      </c>
      <c r="N46" s="28">
        <v>0</v>
      </c>
      <c r="O46" s="28">
        <v>25.74</v>
      </c>
      <c r="P46" s="28">
        <v>8.81</v>
      </c>
      <c r="Q46" s="28">
        <v>4.3099999999999996</v>
      </c>
      <c r="R46" s="28" t="s">
        <v>141</v>
      </c>
    </row>
    <row r="47" spans="1:18" x14ac:dyDescent="0.2">
      <c r="A47" s="28" t="s">
        <v>1914</v>
      </c>
      <c r="B47" s="28" t="s">
        <v>1915</v>
      </c>
      <c r="C47" s="29">
        <v>-0.1003</v>
      </c>
      <c r="D47" s="28">
        <v>11.21</v>
      </c>
      <c r="E47" s="28" t="s">
        <v>141</v>
      </c>
      <c r="I47" s="28" t="s">
        <v>141</v>
      </c>
      <c r="J47" s="28">
        <v>0</v>
      </c>
      <c r="K47" s="28">
        <v>22123410000</v>
      </c>
      <c r="L47" s="28" t="s">
        <v>141</v>
      </c>
      <c r="M47" s="28" t="s">
        <v>141</v>
      </c>
      <c r="N47" s="28">
        <v>0</v>
      </c>
      <c r="O47" s="28">
        <v>56.23</v>
      </c>
      <c r="P47" s="28">
        <v>1.1100000000000001</v>
      </c>
      <c r="Q47" s="28">
        <v>2.2799999999999998</v>
      </c>
      <c r="R47" s="28" t="s">
        <v>141</v>
      </c>
    </row>
    <row r="48" spans="1:18" x14ac:dyDescent="0.2">
      <c r="A48" s="28" t="s">
        <v>1837</v>
      </c>
      <c r="B48" s="28" t="s">
        <v>1838</v>
      </c>
      <c r="C48" s="29">
        <v>-7.8700000000000006E-2</v>
      </c>
      <c r="D48" s="28">
        <v>18.96</v>
      </c>
      <c r="E48" s="28" t="s">
        <v>141</v>
      </c>
      <c r="I48" s="28" t="s">
        <v>141</v>
      </c>
      <c r="J48" s="28">
        <v>0</v>
      </c>
      <c r="K48" s="28">
        <v>30491187000</v>
      </c>
      <c r="L48" s="28" t="s">
        <v>141</v>
      </c>
      <c r="M48" s="28" t="s">
        <v>141</v>
      </c>
      <c r="N48" s="28">
        <v>0</v>
      </c>
      <c r="O48" s="28">
        <v>30.17</v>
      </c>
      <c r="P48" s="28">
        <v>6.89</v>
      </c>
      <c r="Q48" s="28">
        <v>9.32</v>
      </c>
      <c r="R48" s="28" t="s">
        <v>141</v>
      </c>
    </row>
    <row r="49" spans="1:18" x14ac:dyDescent="0.2">
      <c r="A49" s="28" t="s">
        <v>856</v>
      </c>
      <c r="B49" s="28" t="s">
        <v>857</v>
      </c>
      <c r="C49" s="29">
        <v>-9.9599999999999994E-2</v>
      </c>
      <c r="D49" s="28">
        <v>9.85</v>
      </c>
      <c r="E49" s="28" t="s">
        <v>141</v>
      </c>
      <c r="I49" s="28" t="s">
        <v>141</v>
      </c>
      <c r="J49" s="28">
        <v>0</v>
      </c>
      <c r="K49" s="28">
        <v>18816980000</v>
      </c>
      <c r="L49" s="28" t="s">
        <v>141</v>
      </c>
      <c r="M49" s="28" t="s">
        <v>141</v>
      </c>
      <c r="N49" s="28">
        <v>0</v>
      </c>
      <c r="O49" s="28">
        <v>36.15</v>
      </c>
      <c r="P49" s="28">
        <v>2.5099999999999998</v>
      </c>
      <c r="Q49" s="28">
        <v>6.35</v>
      </c>
      <c r="R49" s="28" t="s">
        <v>141</v>
      </c>
    </row>
    <row r="50" spans="1:18" x14ac:dyDescent="0.2">
      <c r="A50" s="28" t="s">
        <v>114</v>
      </c>
      <c r="B50" s="28" t="s">
        <v>115</v>
      </c>
      <c r="C50" s="29">
        <v>7.6200000000000004E-2</v>
      </c>
      <c r="D50" s="28">
        <v>5.93</v>
      </c>
      <c r="E50" s="30">
        <v>0.3989583333333333</v>
      </c>
      <c r="I50" s="30">
        <v>0.3989583333333333</v>
      </c>
      <c r="J50" s="28">
        <v>0</v>
      </c>
      <c r="K50" s="28">
        <v>6217336100</v>
      </c>
      <c r="L50" s="28" t="s">
        <v>141</v>
      </c>
      <c r="M50" s="28" t="s">
        <v>141</v>
      </c>
      <c r="N50" s="28">
        <v>0</v>
      </c>
      <c r="O50" s="28">
        <v>22.5</v>
      </c>
      <c r="P50" s="28">
        <v>76.87</v>
      </c>
      <c r="Q50" s="28">
        <v>15.3</v>
      </c>
      <c r="R50" s="28" t="s">
        <v>141</v>
      </c>
    </row>
    <row r="51" spans="1:18" x14ac:dyDescent="0.2">
      <c r="A51" s="28" t="s">
        <v>1397</v>
      </c>
      <c r="B51" s="28" t="s">
        <v>1398</v>
      </c>
      <c r="C51" s="29">
        <v>8.2000000000000003E-2</v>
      </c>
      <c r="D51" s="28">
        <v>6.07</v>
      </c>
      <c r="E51" s="30">
        <v>0.41394675925925922</v>
      </c>
      <c r="I51" s="30">
        <v>0.41446759259259264</v>
      </c>
      <c r="J51" s="28">
        <v>0</v>
      </c>
      <c r="K51" s="28">
        <v>2948285200</v>
      </c>
      <c r="L51" s="28" t="s">
        <v>141</v>
      </c>
      <c r="M51" s="28" t="s">
        <v>141</v>
      </c>
      <c r="N51" s="28">
        <v>0</v>
      </c>
      <c r="O51" s="28">
        <v>15.04</v>
      </c>
      <c r="P51" s="28">
        <v>98.8</v>
      </c>
      <c r="Q51" s="28">
        <v>17.09</v>
      </c>
      <c r="R51" s="28" t="s">
        <v>141</v>
      </c>
    </row>
    <row r="52" spans="1:18" x14ac:dyDescent="0.2">
      <c r="A52" s="28" t="s">
        <v>85</v>
      </c>
      <c r="B52" s="28" t="s">
        <v>86</v>
      </c>
      <c r="C52" s="29">
        <v>-9.9599999999999994E-2</v>
      </c>
      <c r="D52" s="28">
        <v>4.34</v>
      </c>
      <c r="E52" s="28" t="s">
        <v>141</v>
      </c>
      <c r="I52" s="28" t="s">
        <v>141</v>
      </c>
      <c r="J52" s="28">
        <v>0</v>
      </c>
      <c r="K52" s="28">
        <v>3909281000</v>
      </c>
      <c r="L52" s="28" t="s">
        <v>141</v>
      </c>
      <c r="M52" s="28" t="s">
        <v>141</v>
      </c>
      <c r="N52" s="28">
        <v>0</v>
      </c>
      <c r="O52" s="28">
        <v>37.19</v>
      </c>
      <c r="P52" s="28">
        <v>0</v>
      </c>
      <c r="Q52" s="28">
        <v>0.2</v>
      </c>
      <c r="R52" s="28" t="s">
        <v>141</v>
      </c>
    </row>
    <row r="53" spans="1:18" x14ac:dyDescent="0.2">
      <c r="A53" s="28" t="s">
        <v>1517</v>
      </c>
      <c r="B53" s="28" t="s">
        <v>2166</v>
      </c>
      <c r="C53" s="29">
        <v>-9.4799999999999995E-2</v>
      </c>
      <c r="D53" s="28">
        <v>9.5500000000000007</v>
      </c>
      <c r="E53" s="28" t="s">
        <v>141</v>
      </c>
      <c r="I53" s="28" t="s">
        <v>141</v>
      </c>
      <c r="J53" s="28">
        <v>0</v>
      </c>
      <c r="K53" s="28">
        <v>8380314000</v>
      </c>
      <c r="L53" s="28" t="s">
        <v>141</v>
      </c>
      <c r="M53" s="28" t="s">
        <v>141</v>
      </c>
      <c r="N53" s="28">
        <v>0</v>
      </c>
      <c r="O53" s="28">
        <v>19.260000000000002</v>
      </c>
      <c r="P53" s="28">
        <v>0.17</v>
      </c>
      <c r="Q53" s="28">
        <v>9.25</v>
      </c>
      <c r="R53" s="28" t="s">
        <v>141</v>
      </c>
    </row>
    <row r="54" spans="1:18" x14ac:dyDescent="0.2">
      <c r="A54" s="28" t="s">
        <v>2063</v>
      </c>
      <c r="B54" s="28" t="s">
        <v>2064</v>
      </c>
      <c r="C54" s="29">
        <v>-6.1100000000000002E-2</v>
      </c>
      <c r="D54" s="28">
        <v>11.67</v>
      </c>
      <c r="E54" s="28" t="s">
        <v>141</v>
      </c>
      <c r="I54" s="28" t="s">
        <v>141</v>
      </c>
      <c r="J54" s="28">
        <v>0</v>
      </c>
      <c r="K54" s="28">
        <v>10668527700</v>
      </c>
      <c r="L54" s="28" t="s">
        <v>141</v>
      </c>
      <c r="M54" s="28" t="s">
        <v>141</v>
      </c>
      <c r="N54" s="28">
        <v>0</v>
      </c>
      <c r="O54" s="28">
        <v>20.29</v>
      </c>
      <c r="P54" s="28">
        <v>15.07</v>
      </c>
      <c r="Q54" s="28">
        <v>12.14</v>
      </c>
      <c r="R54" s="28" t="s">
        <v>141</v>
      </c>
    </row>
    <row r="55" spans="1:18" x14ac:dyDescent="0.2">
      <c r="A55" s="28" t="s">
        <v>2129</v>
      </c>
      <c r="B55" s="28" t="s">
        <v>2130</v>
      </c>
      <c r="C55" s="29">
        <v>-0.10009999999999999</v>
      </c>
      <c r="D55" s="28">
        <v>17.989999999999998</v>
      </c>
      <c r="E55" s="28" t="s">
        <v>141</v>
      </c>
      <c r="I55" s="28" t="s">
        <v>141</v>
      </c>
      <c r="J55" s="28">
        <v>0</v>
      </c>
      <c r="K55" s="28">
        <v>755580000</v>
      </c>
      <c r="L55" s="28" t="s">
        <v>141</v>
      </c>
      <c r="M55" s="28" t="s">
        <v>141</v>
      </c>
      <c r="N55" s="28">
        <v>0</v>
      </c>
      <c r="O55" s="28">
        <v>1.5</v>
      </c>
      <c r="P55" s="28">
        <v>0</v>
      </c>
      <c r="Q55" s="28">
        <v>10.84</v>
      </c>
      <c r="R55" s="28" t="s">
        <v>141</v>
      </c>
    </row>
    <row r="56" spans="1:18" x14ac:dyDescent="0.2">
      <c r="A56" s="28" t="s">
        <v>3617</v>
      </c>
      <c r="B56" s="28" t="s">
        <v>3616</v>
      </c>
      <c r="C56" s="29">
        <v>-9.5699999999999993E-2</v>
      </c>
      <c r="D56" s="28">
        <v>22.78</v>
      </c>
      <c r="E56" s="28" t="s">
        <v>141</v>
      </c>
      <c r="H56" s="2" t="e">
        <f>AVERAGE((G56-F56)*100/G56)</f>
        <v>#DIV/0!</v>
      </c>
      <c r="I56" s="28" t="s">
        <v>141</v>
      </c>
      <c r="J56" s="28">
        <v>0</v>
      </c>
      <c r="K56" s="28">
        <v>1088575080</v>
      </c>
      <c r="L56" s="28" t="s">
        <v>141</v>
      </c>
      <c r="M56" s="28" t="s">
        <v>141</v>
      </c>
      <c r="N56" s="28">
        <v>0</v>
      </c>
      <c r="O56" s="28">
        <v>0</v>
      </c>
      <c r="P56" s="28">
        <v>8.25</v>
      </c>
      <c r="Q56" s="28">
        <v>83.45</v>
      </c>
      <c r="R56" s="28" t="s">
        <v>141</v>
      </c>
    </row>
    <row r="57" spans="1:18" x14ac:dyDescent="0.2">
      <c r="A57" s="28" t="s">
        <v>1815</v>
      </c>
      <c r="B57" s="28" t="s">
        <v>1816</v>
      </c>
      <c r="C57" s="29">
        <v>-9.9099999999999994E-2</v>
      </c>
      <c r="D57" s="28">
        <v>3.82</v>
      </c>
      <c r="E57" s="28" t="s">
        <v>141</v>
      </c>
      <c r="I57" s="28" t="s">
        <v>141</v>
      </c>
      <c r="J57" s="28">
        <v>0</v>
      </c>
      <c r="K57" s="28">
        <v>2715395300</v>
      </c>
      <c r="L57" s="28" t="s">
        <v>141</v>
      </c>
      <c r="M57" s="28" t="s">
        <v>141</v>
      </c>
      <c r="N57" s="28">
        <v>0</v>
      </c>
      <c r="O57" s="28">
        <v>35.06</v>
      </c>
      <c r="P57" s="28">
        <v>0.03</v>
      </c>
      <c r="Q57" s="28">
        <v>10.17</v>
      </c>
      <c r="R57" s="28" t="s">
        <v>141</v>
      </c>
    </row>
    <row r="58" spans="1:18" x14ac:dyDescent="0.2">
      <c r="A58" s="28" t="s">
        <v>862</v>
      </c>
      <c r="B58" s="28" t="s">
        <v>863</v>
      </c>
      <c r="C58" s="29">
        <v>-0.1</v>
      </c>
      <c r="D58" s="28">
        <v>6.03</v>
      </c>
      <c r="E58" s="28" t="s">
        <v>141</v>
      </c>
      <c r="I58" s="28" t="s">
        <v>141</v>
      </c>
      <c r="J58" s="28">
        <v>0</v>
      </c>
      <c r="K58" s="28">
        <v>2479562100</v>
      </c>
      <c r="L58" s="28" t="s">
        <v>141</v>
      </c>
      <c r="M58" s="28" t="s">
        <v>141</v>
      </c>
      <c r="N58" s="28">
        <v>0</v>
      </c>
      <c r="O58" s="28">
        <v>33.159999999999997</v>
      </c>
      <c r="P58" s="28">
        <v>4.33</v>
      </c>
      <c r="Q58" s="28">
        <v>9.09</v>
      </c>
      <c r="R58" s="28" t="s">
        <v>141</v>
      </c>
    </row>
    <row r="59" spans="1:18" x14ac:dyDescent="0.2">
      <c r="A59" s="28" t="s">
        <v>330</v>
      </c>
      <c r="B59" s="28" t="s">
        <v>331</v>
      </c>
      <c r="C59" s="29">
        <v>-9.3399999999999997E-2</v>
      </c>
      <c r="D59" s="28">
        <v>28.26</v>
      </c>
      <c r="E59" s="28" t="s">
        <v>141</v>
      </c>
      <c r="I59" s="28" t="s">
        <v>141</v>
      </c>
      <c r="J59" s="28">
        <v>0</v>
      </c>
      <c r="K59" s="28">
        <v>1356480000</v>
      </c>
      <c r="L59" s="28" t="s">
        <v>141</v>
      </c>
      <c r="M59" s="28" t="s">
        <v>141</v>
      </c>
      <c r="N59" s="28">
        <v>0</v>
      </c>
      <c r="O59" s="28">
        <v>16.45</v>
      </c>
      <c r="P59" s="28">
        <v>27.55</v>
      </c>
      <c r="Q59" s="28">
        <v>28.88</v>
      </c>
      <c r="R59" s="28" t="s">
        <v>141</v>
      </c>
    </row>
    <row r="60" spans="1:18" x14ac:dyDescent="0.2">
      <c r="A60" s="28" t="s">
        <v>1972</v>
      </c>
      <c r="B60" s="28" t="s">
        <v>1973</v>
      </c>
      <c r="C60" s="29">
        <v>-6.5100000000000005E-2</v>
      </c>
      <c r="D60" s="28">
        <v>16.649999999999999</v>
      </c>
      <c r="E60" s="28" t="s">
        <v>141</v>
      </c>
      <c r="I60" s="28" t="s">
        <v>141</v>
      </c>
      <c r="J60" s="28">
        <v>0</v>
      </c>
      <c r="K60" s="28">
        <v>1427387400</v>
      </c>
      <c r="L60" s="28" t="s">
        <v>141</v>
      </c>
      <c r="M60" s="28" t="s">
        <v>141</v>
      </c>
      <c r="N60" s="28">
        <v>0</v>
      </c>
      <c r="O60" s="28">
        <v>5.83</v>
      </c>
      <c r="P60" s="28">
        <v>26.43</v>
      </c>
      <c r="Q60" s="28">
        <v>26.77</v>
      </c>
      <c r="R60" s="28" t="s">
        <v>141</v>
      </c>
    </row>
    <row r="61" spans="1:18" x14ac:dyDescent="0.2">
      <c r="A61" s="28" t="s">
        <v>2071</v>
      </c>
      <c r="B61" s="28" t="s">
        <v>2072</v>
      </c>
      <c r="C61" s="29">
        <v>1.66E-2</v>
      </c>
      <c r="D61" s="28">
        <v>14.66</v>
      </c>
      <c r="E61" s="30">
        <v>0.39704861111111112</v>
      </c>
      <c r="I61" s="30">
        <v>0.3979166666666667</v>
      </c>
      <c r="J61" s="28">
        <v>0</v>
      </c>
      <c r="K61" s="28">
        <v>3713913900</v>
      </c>
      <c r="L61" s="28" t="s">
        <v>141</v>
      </c>
      <c r="M61" s="28" t="s">
        <v>141</v>
      </c>
      <c r="N61" s="28">
        <v>0</v>
      </c>
      <c r="O61" s="28">
        <v>11.01</v>
      </c>
      <c r="P61" s="28">
        <v>31.4</v>
      </c>
      <c r="Q61" s="28">
        <v>22.75</v>
      </c>
      <c r="R61" s="28" t="s">
        <v>141</v>
      </c>
    </row>
    <row r="62" spans="1:18" x14ac:dyDescent="0.2">
      <c r="A62" s="28" t="s">
        <v>2004</v>
      </c>
      <c r="B62" s="28" t="s">
        <v>2005</v>
      </c>
      <c r="C62" s="29">
        <v>-9.9599999999999994E-2</v>
      </c>
      <c r="D62" s="28">
        <v>11.75</v>
      </c>
      <c r="E62" s="28" t="s">
        <v>141</v>
      </c>
      <c r="I62" s="28" t="s">
        <v>141</v>
      </c>
      <c r="J62" s="28">
        <v>0</v>
      </c>
      <c r="K62" s="28">
        <v>3055000000</v>
      </c>
      <c r="L62" s="28" t="s">
        <v>141</v>
      </c>
      <c r="M62" s="28" t="s">
        <v>141</v>
      </c>
      <c r="N62" s="28">
        <v>0</v>
      </c>
      <c r="O62" s="28">
        <v>44.32</v>
      </c>
      <c r="P62" s="28">
        <v>51.22</v>
      </c>
      <c r="Q62" s="28">
        <v>3.64</v>
      </c>
      <c r="R62" s="28" t="s">
        <v>141</v>
      </c>
    </row>
    <row r="63" spans="1:18" x14ac:dyDescent="0.2">
      <c r="A63" s="28" t="s">
        <v>1564</v>
      </c>
      <c r="B63" s="28" t="s">
        <v>1565</v>
      </c>
      <c r="C63" s="29">
        <v>-9.9900000000000003E-2</v>
      </c>
      <c r="D63" s="28">
        <v>29.45</v>
      </c>
      <c r="E63" s="28" t="s">
        <v>141</v>
      </c>
      <c r="I63" s="28" t="s">
        <v>141</v>
      </c>
      <c r="J63" s="28">
        <v>0</v>
      </c>
      <c r="K63" s="28">
        <v>3828500000</v>
      </c>
      <c r="L63" s="28" t="s">
        <v>141</v>
      </c>
      <c r="M63" s="28" t="s">
        <v>141</v>
      </c>
      <c r="N63" s="28">
        <v>0</v>
      </c>
      <c r="O63" s="28">
        <v>60.34</v>
      </c>
      <c r="P63" s="28">
        <v>1.71</v>
      </c>
      <c r="Q63" s="28">
        <v>22.94</v>
      </c>
      <c r="R63" s="28" t="s">
        <v>141</v>
      </c>
    </row>
    <row r="64" spans="1:18" x14ac:dyDescent="0.2">
      <c r="A64" s="28" t="s">
        <v>1947</v>
      </c>
      <c r="B64" s="28" t="s">
        <v>1948</v>
      </c>
      <c r="C64" s="29">
        <v>-0.1007</v>
      </c>
      <c r="D64" s="28">
        <v>5.09</v>
      </c>
      <c r="E64" s="28" t="s">
        <v>141</v>
      </c>
      <c r="I64" s="28" t="s">
        <v>141</v>
      </c>
      <c r="J64" s="28">
        <v>0</v>
      </c>
      <c r="K64" s="28">
        <v>2136304000</v>
      </c>
      <c r="L64" s="28" t="s">
        <v>141</v>
      </c>
      <c r="M64" s="28" t="s">
        <v>141</v>
      </c>
      <c r="N64" s="28">
        <v>0</v>
      </c>
      <c r="O64" s="28">
        <v>44.01</v>
      </c>
      <c r="P64" s="28">
        <v>22.1</v>
      </c>
      <c r="Q64" s="28">
        <v>12.16</v>
      </c>
      <c r="R64" s="28" t="s">
        <v>141</v>
      </c>
    </row>
    <row r="65" spans="1:18" x14ac:dyDescent="0.2">
      <c r="A65" s="28" t="s">
        <v>1035</v>
      </c>
      <c r="B65" s="28" t="s">
        <v>1036</v>
      </c>
      <c r="C65" s="29">
        <v>-9.9400000000000002E-2</v>
      </c>
      <c r="D65" s="28">
        <v>7.88</v>
      </c>
      <c r="E65" s="28" t="s">
        <v>141</v>
      </c>
      <c r="I65" s="28" t="s">
        <v>141</v>
      </c>
      <c r="J65" s="28">
        <v>0</v>
      </c>
      <c r="K65" s="28">
        <v>2070485800</v>
      </c>
      <c r="L65" s="28" t="s">
        <v>141</v>
      </c>
      <c r="M65" s="28" t="s">
        <v>141</v>
      </c>
      <c r="N65" s="28">
        <v>0</v>
      </c>
      <c r="O65" s="28">
        <v>69.09</v>
      </c>
      <c r="P65" s="28">
        <v>85.45</v>
      </c>
      <c r="Q65" s="28">
        <v>9.43</v>
      </c>
      <c r="R65" s="28" t="s">
        <v>141</v>
      </c>
    </row>
    <row r="66" spans="1:18" x14ac:dyDescent="0.2">
      <c r="A66" s="28" t="s">
        <v>2471</v>
      </c>
      <c r="B66" s="28" t="s">
        <v>2470</v>
      </c>
      <c r="C66" s="29">
        <v>7.1099999999999997E-2</v>
      </c>
      <c r="D66" s="28">
        <v>26.65</v>
      </c>
      <c r="E66" s="30">
        <v>0.57268518518518519</v>
      </c>
      <c r="I66" s="30">
        <v>0.57268518518518519</v>
      </c>
      <c r="J66" s="28">
        <v>0</v>
      </c>
      <c r="K66" s="28">
        <v>1013063050</v>
      </c>
      <c r="L66" s="28" t="s">
        <v>141</v>
      </c>
      <c r="M66" s="28" t="s">
        <v>141</v>
      </c>
      <c r="N66" s="28">
        <v>0</v>
      </c>
      <c r="O66" s="28">
        <v>0.33</v>
      </c>
      <c r="P66" s="28">
        <v>93.35</v>
      </c>
      <c r="Q66" s="28">
        <v>45.31</v>
      </c>
      <c r="R66" s="28" t="s">
        <v>141</v>
      </c>
    </row>
    <row r="67" spans="1:18" x14ac:dyDescent="0.2">
      <c r="A67" s="28" t="s">
        <v>3774</v>
      </c>
      <c r="B67" s="28" t="s">
        <v>3773</v>
      </c>
      <c r="C67" s="29">
        <v>-0.1</v>
      </c>
      <c r="D67" s="28">
        <v>24.11</v>
      </c>
      <c r="E67" s="28" t="s">
        <v>141</v>
      </c>
      <c r="I67" s="28" t="s">
        <v>141</v>
      </c>
      <c r="J67" s="28">
        <v>0</v>
      </c>
      <c r="K67" s="28">
        <v>1130891560</v>
      </c>
      <c r="L67" s="28" t="s">
        <v>141</v>
      </c>
      <c r="M67" s="28" t="s">
        <v>141</v>
      </c>
      <c r="N67" s="28">
        <v>0</v>
      </c>
      <c r="O67" s="28">
        <v>0</v>
      </c>
      <c r="P67" s="28">
        <v>0.21</v>
      </c>
      <c r="Q67" s="28">
        <v>31.65</v>
      </c>
      <c r="R67" s="28" t="s">
        <v>141</v>
      </c>
    </row>
    <row r="68" spans="1:18" x14ac:dyDescent="0.2">
      <c r="A68" s="28" t="s">
        <v>758</v>
      </c>
      <c r="B68" s="28" t="s">
        <v>759</v>
      </c>
      <c r="C68" s="29">
        <v>-9.98E-2</v>
      </c>
      <c r="D68" s="28">
        <v>24.53</v>
      </c>
      <c r="E68" s="28" t="s">
        <v>141</v>
      </c>
      <c r="I68" s="28" t="s">
        <v>141</v>
      </c>
      <c r="J68" s="28">
        <v>0</v>
      </c>
      <c r="K68" s="28">
        <v>2453000000</v>
      </c>
      <c r="L68" s="28" t="s">
        <v>141</v>
      </c>
      <c r="M68" s="28" t="s">
        <v>141</v>
      </c>
      <c r="N68" s="28">
        <v>0</v>
      </c>
      <c r="O68" s="28">
        <v>9.0299999999999994</v>
      </c>
      <c r="P68" s="28">
        <v>73.209999999999994</v>
      </c>
      <c r="Q68" s="28">
        <v>8.7799999999999994</v>
      </c>
      <c r="R68" s="28" t="s">
        <v>141</v>
      </c>
    </row>
    <row r="69" spans="1:18" x14ac:dyDescent="0.2">
      <c r="A69" s="28" t="s">
        <v>2415</v>
      </c>
      <c r="B69" s="28" t="s">
        <v>2414</v>
      </c>
      <c r="C69" s="29">
        <v>-0.10009999999999999</v>
      </c>
      <c r="D69" s="28">
        <v>12.13</v>
      </c>
      <c r="E69" s="28" t="s">
        <v>141</v>
      </c>
      <c r="I69" s="28" t="s">
        <v>141</v>
      </c>
      <c r="J69" s="28">
        <v>0</v>
      </c>
      <c r="K69" s="28">
        <v>1587372200</v>
      </c>
      <c r="L69" s="28" t="s">
        <v>141</v>
      </c>
      <c r="M69" s="28" t="s">
        <v>141</v>
      </c>
      <c r="N69" s="28">
        <v>0</v>
      </c>
      <c r="O69" s="28">
        <v>0.86</v>
      </c>
      <c r="P69" s="28">
        <v>12.39</v>
      </c>
      <c r="Q69" s="28">
        <v>49.57</v>
      </c>
      <c r="R69" s="28" t="s">
        <v>141</v>
      </c>
    </row>
    <row r="70" spans="1:18" x14ac:dyDescent="0.2">
      <c r="A70" s="28" t="s">
        <v>62</v>
      </c>
      <c r="B70" s="28" t="s">
        <v>63</v>
      </c>
      <c r="C70" s="29">
        <v>-9.98E-2</v>
      </c>
      <c r="D70" s="28">
        <v>11.45</v>
      </c>
      <c r="E70" s="28" t="s">
        <v>141</v>
      </c>
      <c r="I70" s="28" t="s">
        <v>141</v>
      </c>
      <c r="J70" s="28">
        <v>0</v>
      </c>
      <c r="K70" s="28">
        <v>2724618100</v>
      </c>
      <c r="L70" s="28" t="s">
        <v>141</v>
      </c>
      <c r="M70" s="28" t="s">
        <v>141</v>
      </c>
      <c r="N70" s="28">
        <v>0</v>
      </c>
      <c r="O70" s="28">
        <v>20.91</v>
      </c>
      <c r="P70" s="28">
        <v>0</v>
      </c>
      <c r="Q70" s="28">
        <v>5.38</v>
      </c>
      <c r="R70" s="28" t="s">
        <v>141</v>
      </c>
    </row>
    <row r="71" spans="1:18" x14ac:dyDescent="0.2">
      <c r="A71" s="28" t="s">
        <v>1019</v>
      </c>
      <c r="B71" s="28" t="s">
        <v>1020</v>
      </c>
      <c r="C71" s="29">
        <v>-0.1003</v>
      </c>
      <c r="D71" s="28">
        <v>6.28</v>
      </c>
      <c r="E71" s="28" t="s">
        <v>141</v>
      </c>
      <c r="I71" s="28" t="s">
        <v>141</v>
      </c>
      <c r="J71" s="28">
        <v>0</v>
      </c>
      <c r="K71" s="28">
        <v>1601466000</v>
      </c>
      <c r="L71" s="28" t="s">
        <v>141</v>
      </c>
      <c r="M71" s="28" t="s">
        <v>141</v>
      </c>
      <c r="N71" s="28">
        <v>0</v>
      </c>
      <c r="O71" s="28">
        <v>9.32</v>
      </c>
      <c r="P71" s="28">
        <v>4.26</v>
      </c>
      <c r="Q71" s="28">
        <v>13.45</v>
      </c>
      <c r="R71" s="28" t="s">
        <v>141</v>
      </c>
    </row>
    <row r="72" spans="1:18" x14ac:dyDescent="0.2">
      <c r="A72" s="28" t="s">
        <v>1626</v>
      </c>
      <c r="B72" s="28" t="s">
        <v>1627</v>
      </c>
      <c r="C72" s="29">
        <v>-9.9599999999999994E-2</v>
      </c>
      <c r="D72" s="28">
        <v>9.67</v>
      </c>
      <c r="E72" s="28" t="s">
        <v>141</v>
      </c>
      <c r="I72" s="28" t="s">
        <v>141</v>
      </c>
      <c r="J72" s="28">
        <v>0</v>
      </c>
      <c r="K72" s="28">
        <v>2895530000</v>
      </c>
      <c r="L72" s="28" t="s">
        <v>141</v>
      </c>
      <c r="M72" s="28" t="s">
        <v>141</v>
      </c>
      <c r="N72" s="28">
        <v>0</v>
      </c>
      <c r="O72" s="28">
        <v>60.57</v>
      </c>
      <c r="P72" s="28">
        <v>35.590000000000003</v>
      </c>
      <c r="Q72" s="28">
        <v>4.96</v>
      </c>
      <c r="R72" s="28" t="s">
        <v>141</v>
      </c>
    </row>
    <row r="73" spans="1:18" x14ac:dyDescent="0.2">
      <c r="A73" s="28" t="s">
        <v>918</v>
      </c>
      <c r="B73" s="28" t="s">
        <v>919</v>
      </c>
      <c r="C73" s="29">
        <v>-0.1004</v>
      </c>
      <c r="D73" s="28">
        <v>10.220000000000001</v>
      </c>
      <c r="E73" s="28" t="s">
        <v>141</v>
      </c>
      <c r="I73" s="28" t="s">
        <v>141</v>
      </c>
      <c r="J73" s="28">
        <v>0</v>
      </c>
      <c r="K73" s="28">
        <v>1999032000</v>
      </c>
      <c r="L73" s="28" t="s">
        <v>141</v>
      </c>
      <c r="M73" s="28" t="s">
        <v>141</v>
      </c>
      <c r="N73" s="28">
        <v>0</v>
      </c>
      <c r="O73" s="28">
        <v>49.47</v>
      </c>
      <c r="P73" s="28">
        <v>32</v>
      </c>
      <c r="Q73" s="28">
        <v>4.68</v>
      </c>
      <c r="R73" s="28" t="s">
        <v>141</v>
      </c>
    </row>
    <row r="74" spans="1:18" x14ac:dyDescent="0.2">
      <c r="A74" s="28" t="s">
        <v>742</v>
      </c>
      <c r="B74" s="28" t="s">
        <v>743</v>
      </c>
      <c r="C74" s="29">
        <v>-8.9499999999999996E-2</v>
      </c>
      <c r="D74" s="28">
        <v>4.78</v>
      </c>
      <c r="E74" s="28" t="s">
        <v>141</v>
      </c>
      <c r="I74" s="28" t="s">
        <v>141</v>
      </c>
      <c r="J74" s="28">
        <v>0</v>
      </c>
      <c r="K74" s="28">
        <v>2413597200</v>
      </c>
      <c r="L74" s="28" t="s">
        <v>141</v>
      </c>
      <c r="M74" s="28" t="s">
        <v>141</v>
      </c>
      <c r="N74" s="28">
        <v>0</v>
      </c>
      <c r="O74" s="28">
        <v>42.28</v>
      </c>
      <c r="P74" s="28">
        <v>5.22</v>
      </c>
      <c r="Q74" s="28">
        <v>13.57</v>
      </c>
      <c r="R74" s="28" t="s">
        <v>141</v>
      </c>
    </row>
    <row r="75" spans="1:18" x14ac:dyDescent="0.2">
      <c r="A75" s="28" t="s">
        <v>805</v>
      </c>
      <c r="B75" s="28" t="s">
        <v>806</v>
      </c>
      <c r="C75" s="29">
        <v>3.44E-2</v>
      </c>
      <c r="D75" s="28">
        <v>6.31</v>
      </c>
      <c r="E75" s="30">
        <v>0.39652777777777781</v>
      </c>
      <c r="I75" s="30">
        <v>0.39652777777777781</v>
      </c>
      <c r="J75" s="28">
        <v>0</v>
      </c>
      <c r="K75" s="28">
        <v>2301374000</v>
      </c>
      <c r="L75" s="28" t="s">
        <v>141</v>
      </c>
      <c r="M75" s="28" t="s">
        <v>141</v>
      </c>
      <c r="N75" s="28">
        <v>0</v>
      </c>
      <c r="O75" s="28">
        <v>52.51</v>
      </c>
      <c r="P75" s="28">
        <v>40.86</v>
      </c>
      <c r="Q75" s="28">
        <v>4.74</v>
      </c>
      <c r="R75" s="28" t="s">
        <v>141</v>
      </c>
    </row>
    <row r="76" spans="1:18" x14ac:dyDescent="0.2">
      <c r="A76" s="28" t="s">
        <v>978</v>
      </c>
      <c r="B76" s="28" t="s">
        <v>979</v>
      </c>
      <c r="C76" s="29">
        <v>-9.9699999999999997E-2</v>
      </c>
      <c r="D76" s="28">
        <v>9.66</v>
      </c>
      <c r="E76" s="28" t="s">
        <v>141</v>
      </c>
      <c r="I76" s="28" t="s">
        <v>141</v>
      </c>
      <c r="J76" s="28">
        <v>0</v>
      </c>
      <c r="K76" s="28">
        <v>2116699200</v>
      </c>
      <c r="L76" s="28" t="s">
        <v>141</v>
      </c>
      <c r="M76" s="28" t="s">
        <v>141</v>
      </c>
      <c r="N76" s="28">
        <v>0</v>
      </c>
      <c r="O76" s="28">
        <v>44.03</v>
      </c>
      <c r="P76" s="28">
        <v>8.5399999999999991</v>
      </c>
      <c r="Q76" s="28">
        <v>5.15</v>
      </c>
      <c r="R76" s="28" t="s">
        <v>141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8"/>
    <col min="6" max="7" width="9" style="2"/>
    <col min="8" max="8" width="12.75" style="2" bestFit="1" customWidth="1"/>
    <col min="9" max="16384" width="9.125" style="28"/>
  </cols>
  <sheetData>
    <row r="1" spans="1:18" x14ac:dyDescent="0.2">
      <c r="A1" s="28" t="s">
        <v>35</v>
      </c>
      <c r="B1" s="28" t="s">
        <v>6</v>
      </c>
      <c r="C1" s="28" t="s">
        <v>494</v>
      </c>
      <c r="D1" s="28" t="s">
        <v>260</v>
      </c>
      <c r="E1" s="28" t="s">
        <v>3754</v>
      </c>
      <c r="F1" s="2" t="s">
        <v>2269</v>
      </c>
      <c r="G1" s="2" t="s">
        <v>2268</v>
      </c>
      <c r="H1" s="2" t="s">
        <v>2267</v>
      </c>
      <c r="I1" s="28" t="s">
        <v>3753</v>
      </c>
      <c r="J1" s="28" t="s">
        <v>3767</v>
      </c>
      <c r="K1" s="28" t="s">
        <v>36</v>
      </c>
      <c r="L1" s="28" t="s">
        <v>3752</v>
      </c>
      <c r="M1" s="28" t="s">
        <v>230</v>
      </c>
      <c r="N1" s="28" t="s">
        <v>263</v>
      </c>
      <c r="O1" s="28" t="s">
        <v>259</v>
      </c>
      <c r="P1" s="28" t="s">
        <v>3751</v>
      </c>
      <c r="Q1" s="28" t="s">
        <v>3750</v>
      </c>
      <c r="R1" s="28" t="s">
        <v>3749</v>
      </c>
    </row>
    <row r="2" spans="1:18" x14ac:dyDescent="0.2">
      <c r="A2" s="28" t="s">
        <v>3617</v>
      </c>
      <c r="B2" s="28" t="s">
        <v>3616</v>
      </c>
      <c r="C2" s="29">
        <v>0.1</v>
      </c>
      <c r="D2" s="28">
        <v>25.19</v>
      </c>
      <c r="E2" s="30">
        <v>0.39930555555555558</v>
      </c>
      <c r="I2" s="30">
        <v>0.39982638888888888</v>
      </c>
      <c r="J2" s="28">
        <v>4</v>
      </c>
      <c r="K2" s="28">
        <v>1203740400</v>
      </c>
      <c r="L2" s="28" t="s">
        <v>3672</v>
      </c>
      <c r="M2" s="28" t="s">
        <v>231</v>
      </c>
      <c r="N2" s="28">
        <v>262148</v>
      </c>
      <c r="O2" s="28">
        <v>0</v>
      </c>
      <c r="P2" s="28">
        <v>98.64</v>
      </c>
      <c r="Q2" s="28">
        <v>42.15</v>
      </c>
      <c r="R2" s="28">
        <v>15.23</v>
      </c>
    </row>
    <row r="3" spans="1:18" x14ac:dyDescent="0.2">
      <c r="A3" s="28" t="s">
        <v>316</v>
      </c>
      <c r="B3" s="28" t="s">
        <v>317</v>
      </c>
      <c r="C3" s="29">
        <v>0.10009999999999999</v>
      </c>
      <c r="D3" s="28">
        <v>24.07</v>
      </c>
      <c r="E3" s="30">
        <v>0.39739583333333334</v>
      </c>
      <c r="I3" s="30">
        <v>0.5798726851851852</v>
      </c>
      <c r="J3" s="28">
        <v>3</v>
      </c>
      <c r="K3" s="28">
        <v>3178323900</v>
      </c>
      <c r="L3" s="28" t="s">
        <v>3666</v>
      </c>
      <c r="M3" s="28" t="s">
        <v>231</v>
      </c>
      <c r="N3" s="28">
        <v>196611</v>
      </c>
      <c r="O3" s="28">
        <v>48.71</v>
      </c>
      <c r="P3" s="28">
        <v>100</v>
      </c>
      <c r="Q3" s="28">
        <v>12.19</v>
      </c>
      <c r="R3" s="28">
        <v>10.28</v>
      </c>
    </row>
    <row r="4" spans="1:18" x14ac:dyDescent="0.2">
      <c r="A4" s="28" t="s">
        <v>1035</v>
      </c>
      <c r="B4" s="28" t="s">
        <v>1036</v>
      </c>
      <c r="C4" s="29">
        <v>0.10059999999999999</v>
      </c>
      <c r="D4" s="28">
        <v>8.75</v>
      </c>
      <c r="E4" s="30">
        <v>0.39600694444444445</v>
      </c>
      <c r="I4" s="30">
        <v>0.39600694444444445</v>
      </c>
      <c r="J4" s="28">
        <v>3</v>
      </c>
      <c r="K4" s="28">
        <v>2299080000</v>
      </c>
      <c r="L4" s="28" t="s">
        <v>3748</v>
      </c>
      <c r="M4" s="28" t="s">
        <v>232</v>
      </c>
      <c r="N4" s="28">
        <v>196611</v>
      </c>
      <c r="O4" s="28">
        <v>69.09</v>
      </c>
      <c r="P4" s="28">
        <v>100</v>
      </c>
      <c r="Q4" s="28">
        <v>3.18</v>
      </c>
      <c r="R4" s="28">
        <v>60.64</v>
      </c>
    </row>
    <row r="5" spans="1:18" x14ac:dyDescent="0.2">
      <c r="A5" s="28" t="s">
        <v>1841</v>
      </c>
      <c r="B5" s="28" t="s">
        <v>3718</v>
      </c>
      <c r="C5" s="29">
        <v>0.20019999999999999</v>
      </c>
      <c r="D5" s="28">
        <v>23.38</v>
      </c>
      <c r="E5" s="30">
        <v>0.47140046296296295</v>
      </c>
      <c r="I5" s="30">
        <v>0.54813657407407412</v>
      </c>
      <c r="J5" s="28">
        <v>2</v>
      </c>
      <c r="K5" s="28">
        <v>3700186000</v>
      </c>
      <c r="L5" s="28" t="s">
        <v>3717</v>
      </c>
      <c r="M5" s="28" t="s">
        <v>231</v>
      </c>
      <c r="N5" s="28">
        <v>131074</v>
      </c>
      <c r="O5" s="28">
        <v>35.700000000000003</v>
      </c>
      <c r="P5" s="28">
        <v>100</v>
      </c>
      <c r="Q5" s="28">
        <v>7.17</v>
      </c>
      <c r="R5" s="28">
        <v>6.33</v>
      </c>
    </row>
    <row r="6" spans="1:18" x14ac:dyDescent="0.2">
      <c r="A6" s="28" t="s">
        <v>1081</v>
      </c>
      <c r="B6" s="28" t="s">
        <v>1082</v>
      </c>
      <c r="C6" s="29">
        <v>0.10009999999999999</v>
      </c>
      <c r="D6" s="28">
        <v>38.92</v>
      </c>
      <c r="E6" s="30">
        <v>0.40434027777777781</v>
      </c>
      <c r="I6" s="30">
        <v>0.61386574074074074</v>
      </c>
      <c r="J6" s="28">
        <v>2</v>
      </c>
      <c r="K6" s="28">
        <v>9578858900</v>
      </c>
      <c r="L6" s="28" t="s">
        <v>2449</v>
      </c>
      <c r="M6" s="28" t="s">
        <v>231</v>
      </c>
      <c r="N6" s="28">
        <v>196613</v>
      </c>
      <c r="O6" s="28">
        <v>66.62</v>
      </c>
      <c r="P6" s="28">
        <v>97.58</v>
      </c>
      <c r="Q6" s="28">
        <v>24.04</v>
      </c>
      <c r="R6" s="28">
        <v>1.26</v>
      </c>
    </row>
    <row r="7" spans="1:18" x14ac:dyDescent="0.2">
      <c r="A7" s="28" t="s">
        <v>760</v>
      </c>
      <c r="B7" s="28" t="s">
        <v>761</v>
      </c>
      <c r="C7" s="29">
        <v>0.1003</v>
      </c>
      <c r="D7" s="28">
        <v>11.74</v>
      </c>
      <c r="E7" s="30">
        <v>0.39583333333333331</v>
      </c>
      <c r="I7" s="30">
        <v>0.39583333333333331</v>
      </c>
      <c r="J7" s="28">
        <v>2</v>
      </c>
      <c r="K7" s="28">
        <v>2817600000</v>
      </c>
      <c r="L7" s="28" t="s">
        <v>2446</v>
      </c>
      <c r="M7" s="28" t="s">
        <v>233</v>
      </c>
      <c r="N7" s="28">
        <v>131074</v>
      </c>
      <c r="O7" s="28">
        <v>57.83</v>
      </c>
      <c r="P7" s="28">
        <v>100</v>
      </c>
      <c r="Q7" s="28">
        <v>1.2</v>
      </c>
      <c r="R7" s="28">
        <v>145.72999999999999</v>
      </c>
    </row>
    <row r="8" spans="1:18" x14ac:dyDescent="0.2">
      <c r="A8" s="28" t="s">
        <v>526</v>
      </c>
      <c r="B8" s="28" t="s">
        <v>527</v>
      </c>
      <c r="C8" s="29">
        <v>0.1009</v>
      </c>
      <c r="D8" s="28">
        <v>4.91</v>
      </c>
      <c r="E8" s="30">
        <v>0.4516087962962963</v>
      </c>
      <c r="I8" s="30">
        <v>0.57489583333333327</v>
      </c>
      <c r="J8" s="28">
        <v>2</v>
      </c>
      <c r="K8" s="28">
        <v>3993254600</v>
      </c>
      <c r="L8" s="28" t="s">
        <v>3618</v>
      </c>
      <c r="M8" s="28" t="s">
        <v>231</v>
      </c>
      <c r="N8" s="28">
        <v>196612</v>
      </c>
      <c r="O8" s="28">
        <v>22.73</v>
      </c>
      <c r="P8" s="28">
        <v>100</v>
      </c>
      <c r="Q8" s="28">
        <v>17.68</v>
      </c>
      <c r="R8" s="28">
        <v>3.76</v>
      </c>
    </row>
    <row r="9" spans="1:18" x14ac:dyDescent="0.2">
      <c r="A9" s="28" t="s">
        <v>310</v>
      </c>
      <c r="B9" s="28" t="s">
        <v>311</v>
      </c>
      <c r="C9" s="29">
        <v>0.1004</v>
      </c>
      <c r="D9" s="28">
        <v>13.04</v>
      </c>
      <c r="E9" s="30">
        <v>0.4677546296296296</v>
      </c>
      <c r="I9" s="30">
        <v>0.4677546296296296</v>
      </c>
      <c r="J9" s="28">
        <v>2</v>
      </c>
      <c r="K9" s="28">
        <v>3570352000</v>
      </c>
      <c r="L9" s="28" t="s">
        <v>3705</v>
      </c>
      <c r="M9" s="28" t="s">
        <v>231</v>
      </c>
      <c r="N9" s="28">
        <v>131074</v>
      </c>
      <c r="O9" s="28">
        <v>20.74</v>
      </c>
      <c r="P9" s="28">
        <v>67.13</v>
      </c>
      <c r="Q9" s="28">
        <v>9.5</v>
      </c>
      <c r="R9" s="28">
        <v>8.25</v>
      </c>
    </row>
    <row r="10" spans="1:18" x14ac:dyDescent="0.2">
      <c r="A10" s="28" t="s">
        <v>511</v>
      </c>
      <c r="B10" s="28" t="s">
        <v>512</v>
      </c>
      <c r="C10" s="29">
        <v>0.1002</v>
      </c>
      <c r="D10" s="28">
        <v>18.88</v>
      </c>
      <c r="E10" s="30">
        <v>0.54778935185185185</v>
      </c>
      <c r="I10" s="30">
        <v>0.54778935185185185</v>
      </c>
      <c r="J10" s="28">
        <v>1</v>
      </c>
      <c r="K10" s="28">
        <v>4088736000</v>
      </c>
      <c r="L10" s="28" t="s">
        <v>2475</v>
      </c>
      <c r="M10" s="28" t="s">
        <v>231</v>
      </c>
      <c r="N10" s="28">
        <v>65537</v>
      </c>
      <c r="O10" s="28">
        <v>22.35</v>
      </c>
      <c r="P10" s="28">
        <v>64.599999999999994</v>
      </c>
      <c r="Q10" s="28">
        <v>7.18</v>
      </c>
      <c r="R10" s="28">
        <v>32.61</v>
      </c>
    </row>
    <row r="11" spans="1:18" x14ac:dyDescent="0.2">
      <c r="A11" s="28" t="s">
        <v>354</v>
      </c>
      <c r="B11" s="28" t="s">
        <v>355</v>
      </c>
      <c r="C11" s="29">
        <v>0.1</v>
      </c>
      <c r="D11" s="28">
        <v>42.36</v>
      </c>
      <c r="E11" s="30">
        <v>0.46584490740740742</v>
      </c>
      <c r="I11" s="30">
        <v>0.46584490740740742</v>
      </c>
      <c r="J11" s="28">
        <v>1</v>
      </c>
      <c r="K11" s="28">
        <v>1187416590</v>
      </c>
      <c r="L11" s="28" t="s">
        <v>3747</v>
      </c>
      <c r="M11" s="28" t="s">
        <v>231</v>
      </c>
      <c r="N11" s="28">
        <v>65537</v>
      </c>
      <c r="O11" s="28">
        <v>15.01</v>
      </c>
      <c r="P11" s="28">
        <v>100</v>
      </c>
      <c r="Q11" s="28">
        <v>6.66</v>
      </c>
      <c r="R11" s="28">
        <v>76.12</v>
      </c>
    </row>
    <row r="12" spans="1:18" x14ac:dyDescent="0.2">
      <c r="A12" s="28" t="s">
        <v>1426</v>
      </c>
      <c r="B12" s="28" t="s">
        <v>1427</v>
      </c>
      <c r="C12" s="29">
        <v>0.1003</v>
      </c>
      <c r="D12" s="28">
        <v>16.34</v>
      </c>
      <c r="E12" s="30">
        <v>0.4319560185185185</v>
      </c>
      <c r="I12" s="30">
        <v>0.62151620370370375</v>
      </c>
      <c r="J12" s="28">
        <v>1</v>
      </c>
      <c r="K12" s="28">
        <v>4704161400</v>
      </c>
      <c r="L12" s="28" t="s">
        <v>3569</v>
      </c>
      <c r="M12" s="28" t="s">
        <v>231</v>
      </c>
      <c r="N12" s="28">
        <v>262149</v>
      </c>
      <c r="O12" s="28">
        <v>39.44</v>
      </c>
      <c r="P12" s="28">
        <v>98</v>
      </c>
      <c r="Q12" s="28">
        <v>22.84</v>
      </c>
      <c r="R12" s="28">
        <v>0.5</v>
      </c>
    </row>
    <row r="13" spans="1:18" x14ac:dyDescent="0.2">
      <c r="A13" s="28" t="s">
        <v>593</v>
      </c>
      <c r="B13" s="28" t="s">
        <v>594</v>
      </c>
      <c r="C13" s="29">
        <v>0.1002</v>
      </c>
      <c r="D13" s="28">
        <v>23.38</v>
      </c>
      <c r="E13" s="30">
        <v>0.3977430555555555</v>
      </c>
      <c r="I13" s="30">
        <v>0.41163194444444445</v>
      </c>
      <c r="J13" s="28">
        <v>1</v>
      </c>
      <c r="K13" s="28">
        <v>2328152300</v>
      </c>
      <c r="L13" s="28" t="s">
        <v>3746</v>
      </c>
      <c r="M13" s="28" t="s">
        <v>231</v>
      </c>
      <c r="N13" s="28">
        <v>65537</v>
      </c>
      <c r="O13" s="28">
        <v>11.23</v>
      </c>
      <c r="P13" s="28">
        <v>85.72</v>
      </c>
      <c r="Q13" s="28">
        <v>15.01</v>
      </c>
      <c r="R13" s="28">
        <v>5.38</v>
      </c>
    </row>
    <row r="14" spans="1:18" x14ac:dyDescent="0.2">
      <c r="A14" s="28" t="s">
        <v>1704</v>
      </c>
      <c r="B14" s="28" t="s">
        <v>1705</v>
      </c>
      <c r="C14" s="29">
        <v>0.10100000000000001</v>
      </c>
      <c r="D14" s="28">
        <v>4.25</v>
      </c>
      <c r="E14" s="30">
        <v>0.55243055555555554</v>
      </c>
      <c r="I14" s="30">
        <v>0.59917824074074078</v>
      </c>
      <c r="J14" s="28">
        <v>1</v>
      </c>
      <c r="K14" s="28">
        <v>7005545800</v>
      </c>
      <c r="L14" s="28" t="s">
        <v>3745</v>
      </c>
      <c r="M14" s="28" t="s">
        <v>231</v>
      </c>
      <c r="N14" s="28">
        <v>65537</v>
      </c>
      <c r="O14" s="28">
        <v>30.85</v>
      </c>
      <c r="P14" s="28">
        <v>72.66</v>
      </c>
      <c r="Q14" s="28">
        <v>5.76</v>
      </c>
      <c r="R14" s="28">
        <v>7.68</v>
      </c>
    </row>
    <row r="15" spans="1:18" x14ac:dyDescent="0.2">
      <c r="A15" s="28" t="s">
        <v>1299</v>
      </c>
      <c r="B15" s="28" t="s">
        <v>1300</v>
      </c>
      <c r="C15" s="29">
        <v>0.10059999999999999</v>
      </c>
      <c r="D15" s="28">
        <v>8.86</v>
      </c>
      <c r="E15" s="30">
        <v>0.39687500000000003</v>
      </c>
      <c r="I15" s="30">
        <v>0.61561342592592594</v>
      </c>
      <c r="J15" s="28">
        <v>1</v>
      </c>
      <c r="K15" s="28">
        <v>3340886200</v>
      </c>
      <c r="L15" s="28" t="s">
        <v>2735</v>
      </c>
      <c r="M15" s="28" t="s">
        <v>231</v>
      </c>
      <c r="N15" s="28">
        <v>65537</v>
      </c>
      <c r="O15" s="28">
        <v>17.920000000000002</v>
      </c>
      <c r="P15" s="28">
        <v>99.4</v>
      </c>
      <c r="Q15" s="28">
        <v>38.89</v>
      </c>
      <c r="R15" s="28">
        <v>2.39</v>
      </c>
    </row>
    <row r="16" spans="1:18" x14ac:dyDescent="0.2">
      <c r="A16" s="28" t="s">
        <v>1807</v>
      </c>
      <c r="B16" s="28" t="s">
        <v>1808</v>
      </c>
      <c r="C16" s="29">
        <v>0.1</v>
      </c>
      <c r="D16" s="28">
        <v>15.07</v>
      </c>
      <c r="E16" s="30">
        <v>0.4074652777777778</v>
      </c>
      <c r="I16" s="30">
        <v>0.4074652777777778</v>
      </c>
      <c r="J16" s="28">
        <v>1</v>
      </c>
      <c r="K16" s="28">
        <v>6189939200</v>
      </c>
      <c r="L16" s="28" t="s">
        <v>3744</v>
      </c>
      <c r="M16" s="28" t="s">
        <v>231</v>
      </c>
      <c r="N16" s="28">
        <v>65537</v>
      </c>
      <c r="O16" s="28">
        <v>10.14</v>
      </c>
      <c r="P16" s="28">
        <v>25.64</v>
      </c>
      <c r="Q16" s="28">
        <v>1.44</v>
      </c>
      <c r="R16" s="28">
        <v>35.08</v>
      </c>
    </row>
    <row r="17" spans="1:18" x14ac:dyDescent="0.2">
      <c r="A17" s="28" t="s">
        <v>908</v>
      </c>
      <c r="B17" s="28" t="s">
        <v>909</v>
      </c>
      <c r="C17" s="29">
        <v>0.10009999999999999</v>
      </c>
      <c r="D17" s="28">
        <v>11.43</v>
      </c>
      <c r="E17" s="30">
        <v>0.4050347222222222</v>
      </c>
      <c r="I17" s="30">
        <v>0.4050347222222222</v>
      </c>
      <c r="J17" s="28">
        <v>1</v>
      </c>
      <c r="K17" s="28">
        <v>2472848300</v>
      </c>
      <c r="L17" s="28" t="s">
        <v>3743</v>
      </c>
      <c r="M17" s="28" t="s">
        <v>231</v>
      </c>
      <c r="N17" s="28">
        <v>65537</v>
      </c>
      <c r="O17" s="28">
        <v>53.07</v>
      </c>
      <c r="P17" s="28">
        <v>100</v>
      </c>
      <c r="Q17" s="28">
        <v>7.17</v>
      </c>
      <c r="R17" s="28">
        <v>24.89</v>
      </c>
    </row>
    <row r="18" spans="1:18" x14ac:dyDescent="0.2">
      <c r="A18" s="28" t="s">
        <v>2443</v>
      </c>
      <c r="B18" s="28" t="s">
        <v>2442</v>
      </c>
      <c r="C18" s="29">
        <v>0.1</v>
      </c>
      <c r="D18" s="28">
        <v>29.91</v>
      </c>
      <c r="E18" s="30">
        <v>0.40208333333333335</v>
      </c>
      <c r="I18" s="30">
        <v>0.42482638888888885</v>
      </c>
      <c r="J18" s="28">
        <v>1</v>
      </c>
      <c r="K18" s="28">
        <v>1466772100</v>
      </c>
      <c r="L18" s="28" t="s">
        <v>3742</v>
      </c>
      <c r="M18" s="28" t="s">
        <v>231</v>
      </c>
      <c r="N18" s="28">
        <v>65537</v>
      </c>
      <c r="O18" s="28">
        <v>5.24</v>
      </c>
      <c r="P18" s="28">
        <v>66.94</v>
      </c>
      <c r="Q18" s="28">
        <v>21.63</v>
      </c>
      <c r="R18" s="28">
        <v>12.74</v>
      </c>
    </row>
    <row r="19" spans="1:18" x14ac:dyDescent="0.2">
      <c r="A19" s="28" t="s">
        <v>2417</v>
      </c>
      <c r="B19" s="28" t="s">
        <v>2416</v>
      </c>
      <c r="C19" s="29">
        <v>9.9900000000000003E-2</v>
      </c>
      <c r="D19" s="28">
        <v>19.260000000000002</v>
      </c>
      <c r="E19" s="30">
        <v>0.41423611111111108</v>
      </c>
      <c r="H19" s="28"/>
      <c r="I19" s="30">
        <v>0.41545138888888888</v>
      </c>
      <c r="J19" s="28">
        <v>1</v>
      </c>
      <c r="K19" s="28">
        <v>1176564550</v>
      </c>
      <c r="L19" s="28" t="s">
        <v>2662</v>
      </c>
      <c r="M19" s="28" t="s">
        <v>231</v>
      </c>
      <c r="N19" s="28">
        <v>65537</v>
      </c>
      <c r="O19" s="28">
        <v>1.1599999999999999</v>
      </c>
      <c r="P19" s="28">
        <v>99.73</v>
      </c>
      <c r="Q19" s="28">
        <v>25.46</v>
      </c>
      <c r="R19" s="28">
        <v>25.06</v>
      </c>
    </row>
    <row r="20" spans="1:18" x14ac:dyDescent="0.2">
      <c r="A20" s="28" t="s">
        <v>758</v>
      </c>
      <c r="B20" s="28" t="s">
        <v>759</v>
      </c>
      <c r="C20" s="29">
        <v>0.10009999999999999</v>
      </c>
      <c r="D20" s="28">
        <v>27.25</v>
      </c>
      <c r="E20" s="30">
        <v>0.3991319444444445</v>
      </c>
      <c r="I20" s="30">
        <v>0.42690972222222223</v>
      </c>
      <c r="J20" s="28">
        <v>1</v>
      </c>
      <c r="K20" s="28">
        <v>2725000000</v>
      </c>
      <c r="L20" s="28" t="s">
        <v>3741</v>
      </c>
      <c r="M20" s="28" t="s">
        <v>231</v>
      </c>
      <c r="N20" s="28">
        <v>65537</v>
      </c>
      <c r="O20" s="28">
        <v>9.0299999999999994</v>
      </c>
      <c r="P20" s="28">
        <v>100</v>
      </c>
      <c r="Q20" s="28">
        <v>13.3</v>
      </c>
      <c r="R20" s="28">
        <v>9.39</v>
      </c>
    </row>
    <row r="21" spans="1:18" x14ac:dyDescent="0.2">
      <c r="A21" s="28" t="s">
        <v>420</v>
      </c>
      <c r="B21" s="28" t="s">
        <v>421</v>
      </c>
      <c r="C21" s="29">
        <v>0.1</v>
      </c>
      <c r="D21" s="28">
        <v>9.02</v>
      </c>
      <c r="E21" s="30">
        <v>0.39635416666666662</v>
      </c>
      <c r="I21" s="30">
        <v>0.3984375</v>
      </c>
      <c r="J21" s="28">
        <v>1</v>
      </c>
      <c r="K21" s="28">
        <v>1826061800</v>
      </c>
      <c r="L21" s="28" t="s">
        <v>3353</v>
      </c>
      <c r="M21" s="28" t="s">
        <v>231</v>
      </c>
      <c r="N21" s="28">
        <v>65537</v>
      </c>
      <c r="O21" s="28">
        <v>19.809999999999999</v>
      </c>
      <c r="P21" s="28">
        <v>87.24</v>
      </c>
      <c r="Q21" s="28">
        <v>4.47</v>
      </c>
      <c r="R21" s="28">
        <v>52.02</v>
      </c>
    </row>
    <row r="22" spans="1:18" x14ac:dyDescent="0.2">
      <c r="A22" s="28" t="s">
        <v>1945</v>
      </c>
      <c r="B22" s="28" t="s">
        <v>1946</v>
      </c>
      <c r="C22" s="29">
        <v>-0.17519999999999999</v>
      </c>
      <c r="D22" s="28">
        <v>15.72</v>
      </c>
      <c r="E22" s="28" t="s">
        <v>141</v>
      </c>
      <c r="I22" s="28" t="s">
        <v>141</v>
      </c>
      <c r="J22" s="28">
        <v>0</v>
      </c>
      <c r="K22" s="28">
        <v>6282388100</v>
      </c>
      <c r="L22" s="28" t="s">
        <v>141</v>
      </c>
      <c r="M22" s="28" t="s">
        <v>141</v>
      </c>
      <c r="N22" s="28">
        <v>0</v>
      </c>
      <c r="O22" s="28">
        <v>16.96</v>
      </c>
      <c r="P22" s="28">
        <v>2.29</v>
      </c>
      <c r="Q22" s="28">
        <v>35.81</v>
      </c>
      <c r="R22" s="28" t="s">
        <v>141</v>
      </c>
    </row>
    <row r="23" spans="1:18" x14ac:dyDescent="0.2">
      <c r="A23" s="28" t="s">
        <v>1976</v>
      </c>
      <c r="B23" s="28" t="s">
        <v>1977</v>
      </c>
      <c r="C23" s="29">
        <v>-0.16</v>
      </c>
      <c r="D23" s="28">
        <v>19.11</v>
      </c>
      <c r="E23" s="28" t="s">
        <v>141</v>
      </c>
      <c r="I23" s="28" t="s">
        <v>141</v>
      </c>
      <c r="J23" s="28">
        <v>0</v>
      </c>
      <c r="K23" s="28">
        <v>6607527400</v>
      </c>
      <c r="L23" s="28" t="s">
        <v>141</v>
      </c>
      <c r="M23" s="28" t="s">
        <v>141</v>
      </c>
      <c r="N23" s="28">
        <v>0</v>
      </c>
      <c r="O23" s="28">
        <v>9.18</v>
      </c>
      <c r="P23" s="28">
        <v>18.25</v>
      </c>
      <c r="Q23" s="28">
        <v>16.84</v>
      </c>
      <c r="R23" s="28" t="s">
        <v>141</v>
      </c>
    </row>
    <row r="24" spans="1:18" x14ac:dyDescent="0.2">
      <c r="A24" s="28" t="s">
        <v>296</v>
      </c>
      <c r="B24" s="28" t="s">
        <v>297</v>
      </c>
      <c r="C24" s="29">
        <v>-9.9900000000000003E-2</v>
      </c>
      <c r="D24" s="28">
        <v>23.7</v>
      </c>
      <c r="E24" s="28" t="s">
        <v>141</v>
      </c>
      <c r="I24" s="28" t="s">
        <v>141</v>
      </c>
      <c r="J24" s="28">
        <v>0</v>
      </c>
      <c r="K24" s="28">
        <v>2664287800</v>
      </c>
      <c r="L24" s="28" t="s">
        <v>141</v>
      </c>
      <c r="M24" s="28" t="s">
        <v>141</v>
      </c>
      <c r="N24" s="28">
        <v>0</v>
      </c>
      <c r="O24" s="28">
        <v>9.23</v>
      </c>
      <c r="P24" s="28">
        <v>1.92</v>
      </c>
      <c r="Q24" s="28">
        <v>15.35</v>
      </c>
      <c r="R24" s="28" t="s">
        <v>141</v>
      </c>
    </row>
    <row r="25" spans="1:18" x14ac:dyDescent="0.2">
      <c r="A25" s="28" t="s">
        <v>1755</v>
      </c>
      <c r="B25" s="28" t="s">
        <v>1756</v>
      </c>
      <c r="C25" s="29">
        <v>8.7099999999999997E-2</v>
      </c>
      <c r="D25" s="28">
        <v>38.46</v>
      </c>
      <c r="E25" s="30">
        <v>0.40399305555555554</v>
      </c>
      <c r="I25" s="30">
        <v>0.57553240740740741</v>
      </c>
      <c r="J25" s="28">
        <v>0</v>
      </c>
      <c r="K25" s="28">
        <v>4349379700</v>
      </c>
      <c r="L25" s="28" t="s">
        <v>141</v>
      </c>
      <c r="M25" s="28" t="s">
        <v>141</v>
      </c>
      <c r="N25" s="28">
        <v>0</v>
      </c>
      <c r="O25" s="28">
        <v>26.8</v>
      </c>
      <c r="P25" s="28">
        <v>98.5</v>
      </c>
      <c r="Q25" s="28">
        <v>14.16</v>
      </c>
      <c r="R25" s="28" t="s">
        <v>141</v>
      </c>
    </row>
    <row r="26" spans="1:18" x14ac:dyDescent="0.2">
      <c r="A26" s="28" t="s">
        <v>1813</v>
      </c>
      <c r="B26" s="28" t="s">
        <v>1814</v>
      </c>
      <c r="C26" s="29">
        <v>-0.1</v>
      </c>
      <c r="D26" s="28">
        <v>27.54</v>
      </c>
      <c r="E26" s="28" t="s">
        <v>141</v>
      </c>
      <c r="I26" s="28" t="s">
        <v>141</v>
      </c>
      <c r="J26" s="28">
        <v>0</v>
      </c>
      <c r="K26" s="28">
        <v>6056031600</v>
      </c>
      <c r="L26" s="28" t="s">
        <v>141</v>
      </c>
      <c r="M26" s="28" t="s">
        <v>141</v>
      </c>
      <c r="N26" s="28">
        <v>0</v>
      </c>
      <c r="O26" s="28">
        <v>20.56</v>
      </c>
      <c r="P26" s="28">
        <v>1.98</v>
      </c>
      <c r="Q26" s="28">
        <v>3.09</v>
      </c>
      <c r="R26" s="28" t="s">
        <v>141</v>
      </c>
    </row>
    <row r="27" spans="1:18" x14ac:dyDescent="0.2">
      <c r="A27" s="28" t="s">
        <v>185</v>
      </c>
      <c r="B27" s="28" t="s">
        <v>186</v>
      </c>
      <c r="C27" s="29">
        <v>-9.9900000000000003E-2</v>
      </c>
      <c r="D27" s="28">
        <v>23.24</v>
      </c>
      <c r="E27" s="28" t="s">
        <v>141</v>
      </c>
      <c r="I27" s="28" t="s">
        <v>141</v>
      </c>
      <c r="J27" s="28">
        <v>0</v>
      </c>
      <c r="K27" s="28">
        <v>1756956200</v>
      </c>
      <c r="L27" s="28" t="s">
        <v>141</v>
      </c>
      <c r="M27" s="28" t="s">
        <v>141</v>
      </c>
      <c r="N27" s="28">
        <v>0</v>
      </c>
      <c r="O27" s="28">
        <v>5.52</v>
      </c>
      <c r="P27" s="28">
        <v>37.340000000000003</v>
      </c>
      <c r="Q27" s="28">
        <v>43.49</v>
      </c>
      <c r="R27" s="28" t="s">
        <v>141</v>
      </c>
    </row>
    <row r="28" spans="1:18" x14ac:dyDescent="0.2">
      <c r="A28" s="28" t="s">
        <v>1172</v>
      </c>
      <c r="B28" s="28" t="s">
        <v>1173</v>
      </c>
      <c r="C28" s="29">
        <v>-9.9699999999999997E-2</v>
      </c>
      <c r="D28" s="28">
        <v>19.96</v>
      </c>
      <c r="E28" s="28" t="s">
        <v>141</v>
      </c>
      <c r="I28" s="28" t="s">
        <v>141</v>
      </c>
      <c r="J28" s="28">
        <v>0</v>
      </c>
      <c r="K28" s="28">
        <v>3895188500</v>
      </c>
      <c r="L28" s="28" t="s">
        <v>141</v>
      </c>
      <c r="M28" s="28" t="s">
        <v>141</v>
      </c>
      <c r="N28" s="28">
        <v>0</v>
      </c>
      <c r="O28" s="28">
        <v>44.19</v>
      </c>
      <c r="P28" s="28">
        <v>45.8</v>
      </c>
      <c r="Q28" s="28">
        <v>27.72</v>
      </c>
      <c r="R28" s="28" t="s">
        <v>141</v>
      </c>
    </row>
    <row r="29" spans="1:18" x14ac:dyDescent="0.2">
      <c r="A29" s="28" t="s">
        <v>482</v>
      </c>
      <c r="B29" s="28" t="s">
        <v>483</v>
      </c>
      <c r="C29" s="29">
        <v>-0.10009999999999999</v>
      </c>
      <c r="D29" s="28">
        <v>19.510000000000002</v>
      </c>
      <c r="E29" s="28" t="s">
        <v>141</v>
      </c>
      <c r="I29" s="28" t="s">
        <v>141</v>
      </c>
      <c r="J29" s="28">
        <v>0</v>
      </c>
      <c r="K29" s="28">
        <v>1759354900</v>
      </c>
      <c r="L29" s="28" t="s">
        <v>141</v>
      </c>
      <c r="M29" s="28" t="s">
        <v>141</v>
      </c>
      <c r="N29" s="28">
        <v>0</v>
      </c>
      <c r="O29" s="28">
        <v>8.5399999999999991</v>
      </c>
      <c r="P29" s="28">
        <v>5.79</v>
      </c>
      <c r="Q29" s="28">
        <v>31.22</v>
      </c>
      <c r="R29" s="28" t="s">
        <v>141</v>
      </c>
    </row>
    <row r="30" spans="1:18" x14ac:dyDescent="0.2">
      <c r="A30" s="28" t="s">
        <v>649</v>
      </c>
      <c r="B30" s="28" t="s">
        <v>650</v>
      </c>
      <c r="C30" s="29">
        <v>-0.1002</v>
      </c>
      <c r="D30" s="28">
        <v>14.73</v>
      </c>
      <c r="E30" s="28" t="s">
        <v>141</v>
      </c>
      <c r="I30" s="28" t="s">
        <v>141</v>
      </c>
      <c r="J30" s="28">
        <v>0</v>
      </c>
      <c r="K30" s="28">
        <v>1759062600</v>
      </c>
      <c r="L30" s="28" t="s">
        <v>141</v>
      </c>
      <c r="M30" s="28" t="s">
        <v>141</v>
      </c>
      <c r="N30" s="28">
        <v>0</v>
      </c>
      <c r="O30" s="28">
        <v>2.41</v>
      </c>
      <c r="P30" s="28">
        <v>13.09</v>
      </c>
      <c r="Q30" s="28">
        <v>23.1</v>
      </c>
      <c r="R30" s="28" t="s">
        <v>141</v>
      </c>
    </row>
    <row r="31" spans="1:18" x14ac:dyDescent="0.2">
      <c r="A31" s="28" t="s">
        <v>1928</v>
      </c>
      <c r="B31" s="28" t="s">
        <v>1929</v>
      </c>
      <c r="C31" s="29">
        <v>-0.1002</v>
      </c>
      <c r="D31" s="28">
        <v>17.96</v>
      </c>
      <c r="E31" s="28" t="s">
        <v>141</v>
      </c>
      <c r="I31" s="28" t="s">
        <v>141</v>
      </c>
      <c r="J31" s="28">
        <v>0</v>
      </c>
      <c r="K31" s="28">
        <v>2666341800</v>
      </c>
      <c r="L31" s="28" t="s">
        <v>141</v>
      </c>
      <c r="M31" s="28" t="s">
        <v>141</v>
      </c>
      <c r="N31" s="28">
        <v>0</v>
      </c>
      <c r="O31" s="28">
        <v>15.62</v>
      </c>
      <c r="P31" s="28">
        <v>1.97</v>
      </c>
      <c r="Q31" s="28">
        <v>18.079999999999998</v>
      </c>
      <c r="R31" s="28" t="s">
        <v>141</v>
      </c>
    </row>
    <row r="32" spans="1:18" x14ac:dyDescent="0.2">
      <c r="A32" s="28" t="s">
        <v>148</v>
      </c>
      <c r="B32" s="28" t="s">
        <v>149</v>
      </c>
      <c r="C32" s="29">
        <v>-0.10009999999999999</v>
      </c>
      <c r="D32" s="28">
        <v>12.67</v>
      </c>
      <c r="E32" s="28" t="s">
        <v>141</v>
      </c>
      <c r="I32" s="28" t="s">
        <v>141</v>
      </c>
      <c r="J32" s="28">
        <v>0</v>
      </c>
      <c r="K32" s="28">
        <v>1887881900</v>
      </c>
      <c r="L32" s="28" t="s">
        <v>141</v>
      </c>
      <c r="M32" s="28" t="s">
        <v>141</v>
      </c>
      <c r="N32" s="28">
        <v>0</v>
      </c>
      <c r="O32" s="28">
        <v>20.18</v>
      </c>
      <c r="P32" s="28">
        <v>1.07</v>
      </c>
      <c r="Q32" s="28">
        <v>17.03</v>
      </c>
      <c r="R32" s="28" t="s">
        <v>141</v>
      </c>
    </row>
    <row r="33" spans="1:18" x14ac:dyDescent="0.2">
      <c r="A33" s="28" t="s">
        <v>1356</v>
      </c>
      <c r="B33" s="28" t="s">
        <v>1357</v>
      </c>
      <c r="C33" s="29">
        <v>-0.1004</v>
      </c>
      <c r="D33" s="28">
        <v>6.18</v>
      </c>
      <c r="E33" s="28" t="s">
        <v>141</v>
      </c>
      <c r="I33" s="28" t="s">
        <v>141</v>
      </c>
      <c r="J33" s="28">
        <v>0</v>
      </c>
      <c r="K33" s="28">
        <v>3342799400</v>
      </c>
      <c r="L33" s="28" t="s">
        <v>141</v>
      </c>
      <c r="M33" s="28" t="s">
        <v>141</v>
      </c>
      <c r="N33" s="28">
        <v>0</v>
      </c>
      <c r="O33" s="28">
        <v>38.700000000000003</v>
      </c>
      <c r="P33" s="28">
        <v>0.25</v>
      </c>
      <c r="Q33" s="28">
        <v>10.61</v>
      </c>
      <c r="R33" s="28" t="s">
        <v>141</v>
      </c>
    </row>
    <row r="34" spans="1:18" x14ac:dyDescent="0.2">
      <c r="A34" s="28" t="s">
        <v>980</v>
      </c>
      <c r="B34" s="28" t="s">
        <v>981</v>
      </c>
      <c r="C34" s="29">
        <v>-9.9900000000000003E-2</v>
      </c>
      <c r="D34" s="28">
        <v>7.39</v>
      </c>
      <c r="E34" s="28" t="s">
        <v>141</v>
      </c>
      <c r="I34" s="28" t="s">
        <v>141</v>
      </c>
      <c r="J34" s="28">
        <v>0</v>
      </c>
      <c r="K34" s="28">
        <v>3036075700</v>
      </c>
      <c r="L34" s="28" t="s">
        <v>141</v>
      </c>
      <c r="M34" s="28" t="s">
        <v>141</v>
      </c>
      <c r="N34" s="28">
        <v>0</v>
      </c>
      <c r="O34" s="28">
        <v>54.29</v>
      </c>
      <c r="P34" s="28">
        <v>0.03</v>
      </c>
      <c r="Q34" s="28">
        <v>9.5299999999999994</v>
      </c>
      <c r="R34" s="28" t="s">
        <v>141</v>
      </c>
    </row>
    <row r="35" spans="1:18" x14ac:dyDescent="0.2">
      <c r="A35" s="28" t="s">
        <v>1698</v>
      </c>
      <c r="B35" s="28" t="s">
        <v>1699</v>
      </c>
      <c r="C35" s="29">
        <v>-9.98E-2</v>
      </c>
      <c r="D35" s="28">
        <v>11.99</v>
      </c>
      <c r="E35" s="28" t="s">
        <v>141</v>
      </c>
      <c r="I35" s="28" t="s">
        <v>141</v>
      </c>
      <c r="J35" s="28">
        <v>0</v>
      </c>
      <c r="K35" s="28">
        <v>21910059000</v>
      </c>
      <c r="L35" s="28" t="s">
        <v>141</v>
      </c>
      <c r="M35" s="28" t="s">
        <v>141</v>
      </c>
      <c r="N35" s="28">
        <v>0</v>
      </c>
      <c r="O35" s="28">
        <v>43.26</v>
      </c>
      <c r="P35" s="28">
        <v>3</v>
      </c>
      <c r="Q35" s="28">
        <v>3.3</v>
      </c>
      <c r="R35" s="28" t="s">
        <v>141</v>
      </c>
    </row>
    <row r="36" spans="1:18" x14ac:dyDescent="0.2">
      <c r="A36" s="28" t="s">
        <v>767</v>
      </c>
      <c r="B36" s="28" t="s">
        <v>768</v>
      </c>
      <c r="C36" s="29">
        <v>-2.9899999999999999E-2</v>
      </c>
      <c r="D36" s="28">
        <v>7.47</v>
      </c>
      <c r="E36" s="30">
        <v>0.39583333333333331</v>
      </c>
      <c r="I36" s="30">
        <v>0.39583333333333331</v>
      </c>
      <c r="J36" s="28">
        <v>0</v>
      </c>
      <c r="K36" s="28">
        <v>2138760200</v>
      </c>
      <c r="L36" s="28" t="s">
        <v>141</v>
      </c>
      <c r="M36" s="28" t="s">
        <v>141</v>
      </c>
      <c r="N36" s="28">
        <v>0</v>
      </c>
      <c r="O36" s="28">
        <v>2.02</v>
      </c>
      <c r="P36" s="28">
        <v>40.770000000000003</v>
      </c>
      <c r="Q36" s="28">
        <v>30.12</v>
      </c>
      <c r="R36" s="28" t="s">
        <v>141</v>
      </c>
    </row>
    <row r="37" spans="1:18" x14ac:dyDescent="0.2">
      <c r="A37" s="28" t="s">
        <v>714</v>
      </c>
      <c r="B37" s="28" t="s">
        <v>715</v>
      </c>
      <c r="C37" s="29">
        <v>-2.06E-2</v>
      </c>
      <c r="D37" s="28">
        <v>4.76</v>
      </c>
      <c r="E37" s="30">
        <v>0.39583333333333331</v>
      </c>
      <c r="I37" s="30">
        <v>0.39583333333333331</v>
      </c>
      <c r="J37" s="28">
        <v>0</v>
      </c>
      <c r="K37" s="28">
        <v>2873163200</v>
      </c>
      <c r="L37" s="28" t="s">
        <v>141</v>
      </c>
      <c r="M37" s="28" t="s">
        <v>141</v>
      </c>
      <c r="N37" s="28">
        <v>0</v>
      </c>
      <c r="O37" s="28">
        <v>1.47</v>
      </c>
      <c r="P37" s="28">
        <v>64.989999999999995</v>
      </c>
      <c r="Q37" s="28">
        <v>22.91</v>
      </c>
      <c r="R37" s="28" t="s">
        <v>141</v>
      </c>
    </row>
    <row r="38" spans="1:18" x14ac:dyDescent="0.2">
      <c r="A38" s="28" t="s">
        <v>2049</v>
      </c>
      <c r="B38" s="28" t="s">
        <v>2050</v>
      </c>
      <c r="C38" s="29">
        <v>-0.1</v>
      </c>
      <c r="D38" s="28">
        <v>23.84</v>
      </c>
      <c r="E38" s="28" t="s">
        <v>141</v>
      </c>
      <c r="I38" s="28" t="s">
        <v>141</v>
      </c>
      <c r="J38" s="28">
        <v>0</v>
      </c>
      <c r="K38" s="28">
        <v>7861491200</v>
      </c>
      <c r="L38" s="28" t="s">
        <v>141</v>
      </c>
      <c r="M38" s="28" t="s">
        <v>141</v>
      </c>
      <c r="N38" s="28">
        <v>0</v>
      </c>
      <c r="O38" s="28">
        <v>15.17</v>
      </c>
      <c r="P38" s="28">
        <v>1.8</v>
      </c>
      <c r="Q38" s="28">
        <v>4.3499999999999996</v>
      </c>
      <c r="R38" s="28" t="s">
        <v>141</v>
      </c>
    </row>
    <row r="39" spans="1:18" x14ac:dyDescent="0.2">
      <c r="A39" s="28" t="s">
        <v>2105</v>
      </c>
      <c r="B39" s="28" t="s">
        <v>2106</v>
      </c>
      <c r="C39" s="29">
        <v>-9.9299999999999999E-2</v>
      </c>
      <c r="D39" s="28">
        <v>5.17</v>
      </c>
      <c r="E39" s="28" t="s">
        <v>141</v>
      </c>
      <c r="I39" s="28" t="s">
        <v>141</v>
      </c>
      <c r="J39" s="28">
        <v>0</v>
      </c>
      <c r="K39" s="28">
        <v>35575150000</v>
      </c>
      <c r="L39" s="28" t="s">
        <v>141</v>
      </c>
      <c r="M39" s="28" t="s">
        <v>141</v>
      </c>
      <c r="N39" s="28">
        <v>0</v>
      </c>
      <c r="O39" s="28">
        <v>30.67</v>
      </c>
      <c r="P39" s="28">
        <v>12.6</v>
      </c>
      <c r="Q39" s="28">
        <v>3.29</v>
      </c>
      <c r="R39" s="28" t="s">
        <v>141</v>
      </c>
    </row>
    <row r="40" spans="1:18" x14ac:dyDescent="0.2">
      <c r="A40" s="28" t="s">
        <v>268</v>
      </c>
      <c r="B40" s="28" t="s">
        <v>269</v>
      </c>
      <c r="C40" s="29">
        <v>-0.1</v>
      </c>
      <c r="D40" s="28">
        <v>6.75</v>
      </c>
      <c r="E40" s="28" t="s">
        <v>141</v>
      </c>
      <c r="I40" s="28" t="s">
        <v>141</v>
      </c>
      <c r="J40" s="28">
        <v>0</v>
      </c>
      <c r="K40" s="28">
        <v>1538486800</v>
      </c>
      <c r="L40" s="28" t="s">
        <v>141</v>
      </c>
      <c r="M40" s="28" t="s">
        <v>141</v>
      </c>
      <c r="N40" s="28">
        <v>0</v>
      </c>
      <c r="O40" s="28">
        <v>2.77</v>
      </c>
      <c r="P40" s="28">
        <v>0</v>
      </c>
      <c r="Q40" s="28">
        <v>31.23</v>
      </c>
      <c r="R40" s="28" t="s">
        <v>141</v>
      </c>
    </row>
    <row r="41" spans="1:18" x14ac:dyDescent="0.2">
      <c r="A41" s="28" t="s">
        <v>1914</v>
      </c>
      <c r="B41" s="28" t="s">
        <v>1915</v>
      </c>
      <c r="C41" s="29">
        <v>-9.9699999999999997E-2</v>
      </c>
      <c r="D41" s="28">
        <v>12.46</v>
      </c>
      <c r="E41" s="28" t="s">
        <v>141</v>
      </c>
      <c r="I41" s="28" t="s">
        <v>141</v>
      </c>
      <c r="J41" s="28">
        <v>0</v>
      </c>
      <c r="K41" s="28">
        <v>24590338000</v>
      </c>
      <c r="L41" s="28" t="s">
        <v>141</v>
      </c>
      <c r="M41" s="28" t="s">
        <v>141</v>
      </c>
      <c r="N41" s="28">
        <v>0</v>
      </c>
      <c r="O41" s="28">
        <v>56.23</v>
      </c>
      <c r="P41" s="28">
        <v>15.26</v>
      </c>
      <c r="Q41" s="28">
        <v>2.0699999999999998</v>
      </c>
      <c r="R41" s="28" t="s">
        <v>141</v>
      </c>
    </row>
    <row r="42" spans="1:18" x14ac:dyDescent="0.2">
      <c r="A42" s="28" t="s">
        <v>1837</v>
      </c>
      <c r="B42" s="28" t="s">
        <v>1838</v>
      </c>
      <c r="C42" s="29">
        <v>-0.10009999999999999</v>
      </c>
      <c r="D42" s="28">
        <v>20.58</v>
      </c>
      <c r="E42" s="28" t="s">
        <v>141</v>
      </c>
      <c r="I42" s="28" t="s">
        <v>141</v>
      </c>
      <c r="J42" s="28">
        <v>0</v>
      </c>
      <c r="K42" s="28">
        <v>33096446000</v>
      </c>
      <c r="L42" s="28" t="s">
        <v>141</v>
      </c>
      <c r="M42" s="28" t="s">
        <v>141</v>
      </c>
      <c r="N42" s="28">
        <v>0</v>
      </c>
      <c r="O42" s="28">
        <v>30.17</v>
      </c>
      <c r="P42" s="28">
        <v>7.01</v>
      </c>
      <c r="Q42" s="28">
        <v>1.24</v>
      </c>
      <c r="R42" s="28" t="s">
        <v>141</v>
      </c>
    </row>
    <row r="43" spans="1:18" x14ac:dyDescent="0.2">
      <c r="A43" s="28" t="s">
        <v>856</v>
      </c>
      <c r="B43" s="28" t="s">
        <v>857</v>
      </c>
      <c r="C43" s="29">
        <v>-9.9599999999999994E-2</v>
      </c>
      <c r="D43" s="28">
        <v>10.94</v>
      </c>
      <c r="E43" s="28" t="s">
        <v>141</v>
      </c>
      <c r="I43" s="28" t="s">
        <v>141</v>
      </c>
      <c r="J43" s="28">
        <v>0</v>
      </c>
      <c r="K43" s="28">
        <v>20899266000</v>
      </c>
      <c r="L43" s="28" t="s">
        <v>141</v>
      </c>
      <c r="M43" s="28" t="s">
        <v>141</v>
      </c>
      <c r="N43" s="28">
        <v>0</v>
      </c>
      <c r="O43" s="28">
        <v>36.15</v>
      </c>
      <c r="P43" s="28">
        <v>10.85</v>
      </c>
      <c r="Q43" s="28">
        <v>3.35</v>
      </c>
      <c r="R43" s="28" t="s">
        <v>141</v>
      </c>
    </row>
    <row r="44" spans="1:18" x14ac:dyDescent="0.2">
      <c r="A44" s="28" t="s">
        <v>328</v>
      </c>
      <c r="B44" s="28" t="s">
        <v>329</v>
      </c>
      <c r="C44" s="29">
        <v>4.9000000000000002E-2</v>
      </c>
      <c r="D44" s="28">
        <v>3</v>
      </c>
      <c r="E44" s="30">
        <v>0.40763888888888888</v>
      </c>
      <c r="I44" s="30">
        <v>0.40763888888888888</v>
      </c>
      <c r="J44" s="28">
        <v>0</v>
      </c>
      <c r="K44" s="28">
        <v>2141804700</v>
      </c>
      <c r="L44" s="28" t="s">
        <v>141</v>
      </c>
      <c r="M44" s="28" t="s">
        <v>141</v>
      </c>
      <c r="N44" s="28">
        <v>0</v>
      </c>
      <c r="O44" s="28">
        <v>0.73</v>
      </c>
      <c r="P44" s="28">
        <v>70.510000000000005</v>
      </c>
      <c r="Q44" s="28">
        <v>17.559999999999999</v>
      </c>
      <c r="R44" s="28" t="s">
        <v>141</v>
      </c>
    </row>
    <row r="45" spans="1:18" x14ac:dyDescent="0.2">
      <c r="A45" s="28" t="s">
        <v>613</v>
      </c>
      <c r="B45" s="28" t="s">
        <v>614</v>
      </c>
      <c r="C45" s="29">
        <v>-3.0300000000000001E-2</v>
      </c>
      <c r="D45" s="28">
        <v>6.08</v>
      </c>
      <c r="E45" s="30">
        <v>0.39583333333333331</v>
      </c>
      <c r="I45" s="30">
        <v>0.39583333333333331</v>
      </c>
      <c r="J45" s="28">
        <v>0</v>
      </c>
      <c r="K45" s="28">
        <v>1743564300</v>
      </c>
      <c r="L45" s="28" t="s">
        <v>141</v>
      </c>
      <c r="M45" s="28" t="s">
        <v>141</v>
      </c>
      <c r="N45" s="28">
        <v>0</v>
      </c>
      <c r="O45" s="28">
        <v>6.45</v>
      </c>
      <c r="P45" s="28">
        <v>61.75</v>
      </c>
      <c r="Q45" s="28">
        <v>18.89</v>
      </c>
      <c r="R45" s="28" t="s">
        <v>141</v>
      </c>
    </row>
    <row r="46" spans="1:18" x14ac:dyDescent="0.2">
      <c r="A46" s="28" t="s">
        <v>949</v>
      </c>
      <c r="B46" s="28" t="s">
        <v>950</v>
      </c>
      <c r="C46" s="29">
        <v>4.5499999999999999E-2</v>
      </c>
      <c r="D46" s="28">
        <v>9.43</v>
      </c>
      <c r="E46" s="30">
        <v>0.41961805555555554</v>
      </c>
      <c r="I46" s="30">
        <v>0.41961805555555554</v>
      </c>
      <c r="J46" s="28">
        <v>0</v>
      </c>
      <c r="K46" s="28">
        <v>3157417200</v>
      </c>
      <c r="L46" s="28" t="s">
        <v>141</v>
      </c>
      <c r="M46" s="28" t="s">
        <v>141</v>
      </c>
      <c r="N46" s="28">
        <v>0</v>
      </c>
      <c r="O46" s="28">
        <v>20.85</v>
      </c>
      <c r="P46" s="28">
        <v>52.13</v>
      </c>
      <c r="Q46" s="28">
        <v>18.510000000000002</v>
      </c>
      <c r="R46" s="28" t="s">
        <v>141</v>
      </c>
    </row>
    <row r="47" spans="1:18" x14ac:dyDescent="0.2">
      <c r="A47" s="28" t="s">
        <v>2090</v>
      </c>
      <c r="B47" s="28" t="s">
        <v>2091</v>
      </c>
      <c r="C47" s="29">
        <v>-0.1008</v>
      </c>
      <c r="D47" s="28">
        <v>4.6399999999999997</v>
      </c>
      <c r="E47" s="28" t="s">
        <v>141</v>
      </c>
      <c r="I47" s="28" t="s">
        <v>141</v>
      </c>
      <c r="J47" s="28">
        <v>0</v>
      </c>
      <c r="K47" s="28">
        <v>4435774600</v>
      </c>
      <c r="L47" s="28" t="s">
        <v>141</v>
      </c>
      <c r="M47" s="28" t="s">
        <v>141</v>
      </c>
      <c r="N47" s="28">
        <v>0</v>
      </c>
      <c r="O47" s="28">
        <v>25.5</v>
      </c>
      <c r="P47" s="28">
        <v>9.7100000000000009</v>
      </c>
      <c r="Q47" s="28">
        <v>7.54</v>
      </c>
      <c r="R47" s="28" t="s">
        <v>141</v>
      </c>
    </row>
    <row r="48" spans="1:18" x14ac:dyDescent="0.2">
      <c r="A48" s="28" t="s">
        <v>81</v>
      </c>
      <c r="B48" s="28" t="s">
        <v>82</v>
      </c>
      <c r="C48" s="29">
        <v>2.3400000000000001E-2</v>
      </c>
      <c r="D48" s="28">
        <v>3.93</v>
      </c>
      <c r="E48" s="30">
        <v>0.39878472222222222</v>
      </c>
      <c r="I48" s="30">
        <v>0.39947916666666666</v>
      </c>
      <c r="J48" s="28">
        <v>0</v>
      </c>
      <c r="K48" s="28">
        <v>2260678200</v>
      </c>
      <c r="L48" s="28" t="s">
        <v>141</v>
      </c>
      <c r="M48" s="28" t="s">
        <v>141</v>
      </c>
      <c r="N48" s="28">
        <v>0</v>
      </c>
      <c r="O48" s="28">
        <v>14.76</v>
      </c>
      <c r="P48" s="28">
        <v>87.81</v>
      </c>
      <c r="Q48" s="28">
        <v>13.05</v>
      </c>
      <c r="R48" s="28" t="s">
        <v>141</v>
      </c>
    </row>
    <row r="49" spans="1:18" x14ac:dyDescent="0.2">
      <c r="A49" s="28" t="s">
        <v>1980</v>
      </c>
      <c r="B49" s="28" t="s">
        <v>1981</v>
      </c>
      <c r="C49" s="29">
        <v>-9.9400000000000002E-2</v>
      </c>
      <c r="D49" s="28">
        <v>5.89</v>
      </c>
      <c r="E49" s="28" t="s">
        <v>141</v>
      </c>
      <c r="I49" s="28" t="s">
        <v>141</v>
      </c>
      <c r="J49" s="28">
        <v>0</v>
      </c>
      <c r="K49" s="28">
        <v>9532205100</v>
      </c>
      <c r="L49" s="28" t="s">
        <v>141</v>
      </c>
      <c r="M49" s="28" t="s">
        <v>141</v>
      </c>
      <c r="N49" s="28">
        <v>0</v>
      </c>
      <c r="O49" s="28">
        <v>5.4</v>
      </c>
      <c r="P49" s="28">
        <v>34.03</v>
      </c>
      <c r="Q49" s="28">
        <v>17.07</v>
      </c>
      <c r="R49" s="28" t="s">
        <v>141</v>
      </c>
    </row>
    <row r="50" spans="1:18" x14ac:dyDescent="0.2">
      <c r="A50" s="28" t="s">
        <v>1387</v>
      </c>
      <c r="B50" s="28" t="s">
        <v>1388</v>
      </c>
      <c r="C50" s="29">
        <v>-9.9500000000000005E-2</v>
      </c>
      <c r="D50" s="28">
        <v>6.97</v>
      </c>
      <c r="E50" s="28" t="s">
        <v>141</v>
      </c>
      <c r="I50" s="28" t="s">
        <v>141</v>
      </c>
      <c r="J50" s="28">
        <v>0</v>
      </c>
      <c r="K50" s="28">
        <v>3310399300</v>
      </c>
      <c r="L50" s="28" t="s">
        <v>141</v>
      </c>
      <c r="M50" s="28" t="s">
        <v>141</v>
      </c>
      <c r="N50" s="28">
        <v>0</v>
      </c>
      <c r="O50" s="28">
        <v>24.84</v>
      </c>
      <c r="P50" s="28">
        <v>1.6</v>
      </c>
      <c r="Q50" s="28">
        <v>7.9</v>
      </c>
      <c r="R50" s="28" t="s">
        <v>141</v>
      </c>
    </row>
    <row r="51" spans="1:18" x14ac:dyDescent="0.2">
      <c r="A51" s="28" t="s">
        <v>524</v>
      </c>
      <c r="B51" s="28" t="s">
        <v>525</v>
      </c>
      <c r="C51" s="29">
        <v>2.76E-2</v>
      </c>
      <c r="D51" s="28">
        <v>5.96</v>
      </c>
      <c r="E51" s="30">
        <v>0.54206018518518517</v>
      </c>
      <c r="I51" s="30">
        <v>0.54206018518518517</v>
      </c>
      <c r="J51" s="28">
        <v>0</v>
      </c>
      <c r="K51" s="28">
        <v>3379256800</v>
      </c>
      <c r="L51" s="28" t="s">
        <v>141</v>
      </c>
      <c r="M51" s="28" t="s">
        <v>141</v>
      </c>
      <c r="N51" s="28">
        <v>0</v>
      </c>
      <c r="O51" s="28">
        <v>0.41</v>
      </c>
      <c r="P51" s="28">
        <v>14.75</v>
      </c>
      <c r="Q51" s="28">
        <v>6.17</v>
      </c>
      <c r="R51" s="28" t="s">
        <v>141</v>
      </c>
    </row>
    <row r="52" spans="1:18" x14ac:dyDescent="0.2">
      <c r="A52" s="28" t="s">
        <v>2077</v>
      </c>
      <c r="B52" s="28" t="s">
        <v>2540</v>
      </c>
      <c r="C52" s="29">
        <v>-9.9699999999999997E-2</v>
      </c>
      <c r="D52" s="28">
        <v>10.39</v>
      </c>
      <c r="E52" s="28" t="s">
        <v>141</v>
      </c>
      <c r="I52" s="28" t="s">
        <v>141</v>
      </c>
      <c r="J52" s="28">
        <v>0</v>
      </c>
      <c r="K52" s="28">
        <v>3888385000</v>
      </c>
      <c r="L52" s="28" t="s">
        <v>141</v>
      </c>
      <c r="M52" s="28" t="s">
        <v>141</v>
      </c>
      <c r="N52" s="28">
        <v>0</v>
      </c>
      <c r="O52" s="28">
        <v>48.82</v>
      </c>
      <c r="P52" s="28">
        <v>5.46</v>
      </c>
      <c r="Q52" s="28">
        <v>11.43</v>
      </c>
      <c r="R52" s="28" t="s">
        <v>141</v>
      </c>
    </row>
    <row r="53" spans="1:18" x14ac:dyDescent="0.2">
      <c r="A53" s="28" t="s">
        <v>631</v>
      </c>
      <c r="B53" s="28" t="s">
        <v>632</v>
      </c>
      <c r="C53" s="29">
        <v>-9.9699999999999997E-2</v>
      </c>
      <c r="D53" s="28">
        <v>9.1199999999999992</v>
      </c>
      <c r="E53" s="28" t="s">
        <v>141</v>
      </c>
      <c r="I53" s="28" t="s">
        <v>141</v>
      </c>
      <c r="J53" s="28">
        <v>0</v>
      </c>
      <c r="K53" s="28">
        <v>8894705400</v>
      </c>
      <c r="L53" s="28" t="s">
        <v>141</v>
      </c>
      <c r="M53" s="28" t="s">
        <v>141</v>
      </c>
      <c r="N53" s="28">
        <v>0</v>
      </c>
      <c r="O53" s="28">
        <v>10.67</v>
      </c>
      <c r="P53" s="28">
        <v>3.68</v>
      </c>
      <c r="Q53" s="28">
        <v>20.65</v>
      </c>
      <c r="R53" s="28" t="s">
        <v>141</v>
      </c>
    </row>
    <row r="54" spans="1:18" x14ac:dyDescent="0.2">
      <c r="A54" s="28" t="s">
        <v>1148</v>
      </c>
      <c r="B54" s="28" t="s">
        <v>1149</v>
      </c>
      <c r="C54" s="29">
        <v>-9.9900000000000003E-2</v>
      </c>
      <c r="D54" s="28">
        <v>14.33</v>
      </c>
      <c r="E54" s="28" t="s">
        <v>141</v>
      </c>
      <c r="I54" s="28" t="s">
        <v>141</v>
      </c>
      <c r="J54" s="28">
        <v>0</v>
      </c>
      <c r="K54" s="28">
        <v>11500672800</v>
      </c>
      <c r="L54" s="28" t="s">
        <v>141</v>
      </c>
      <c r="M54" s="28" t="s">
        <v>141</v>
      </c>
      <c r="N54" s="28">
        <v>0</v>
      </c>
      <c r="O54" s="28">
        <v>75.67</v>
      </c>
      <c r="P54" s="28">
        <v>30.5</v>
      </c>
      <c r="Q54" s="28">
        <v>6.7</v>
      </c>
      <c r="R54" s="28" t="s">
        <v>141</v>
      </c>
    </row>
    <row r="55" spans="1:18" x14ac:dyDescent="0.2">
      <c r="A55" s="28" t="s">
        <v>1842</v>
      </c>
      <c r="B55" s="28" t="s">
        <v>1843</v>
      </c>
      <c r="C55" s="29">
        <v>6.13E-2</v>
      </c>
      <c r="D55" s="28">
        <v>21.13</v>
      </c>
      <c r="E55" s="30">
        <v>0.40486111111111112</v>
      </c>
      <c r="I55" s="30">
        <v>0.42152777777777778</v>
      </c>
      <c r="J55" s="28">
        <v>0</v>
      </c>
      <c r="K55" s="28">
        <v>5518421300</v>
      </c>
      <c r="L55" s="28" t="s">
        <v>141</v>
      </c>
      <c r="M55" s="28" t="s">
        <v>141</v>
      </c>
      <c r="N55" s="28">
        <v>0</v>
      </c>
      <c r="O55" s="28">
        <v>47.31</v>
      </c>
      <c r="P55" s="28">
        <v>82.19</v>
      </c>
      <c r="Q55" s="28">
        <v>15.56</v>
      </c>
      <c r="R55" s="28" t="s">
        <v>141</v>
      </c>
    </row>
    <row r="56" spans="1:18" x14ac:dyDescent="0.2">
      <c r="A56" s="28" t="s">
        <v>791</v>
      </c>
      <c r="B56" s="28" t="s">
        <v>792</v>
      </c>
      <c r="C56" s="29">
        <v>7.85E-2</v>
      </c>
      <c r="D56" s="28">
        <v>13.05</v>
      </c>
      <c r="E56" s="30">
        <v>0.47105324074074079</v>
      </c>
      <c r="H56" s="2" t="e">
        <f>AVERAGE((G56-F56)*100/G56)</f>
        <v>#DIV/0!</v>
      </c>
      <c r="I56" s="30">
        <v>0.55138888888888882</v>
      </c>
      <c r="J56" s="28">
        <v>0</v>
      </c>
      <c r="K56" s="28">
        <v>22263549000</v>
      </c>
      <c r="L56" s="28" t="s">
        <v>141</v>
      </c>
      <c r="M56" s="28" t="s">
        <v>141</v>
      </c>
      <c r="N56" s="28">
        <v>0</v>
      </c>
      <c r="O56" s="28">
        <v>20.27</v>
      </c>
      <c r="P56" s="28">
        <v>97.68</v>
      </c>
      <c r="Q56" s="28">
        <v>17.09</v>
      </c>
      <c r="R56" s="28" t="s">
        <v>141</v>
      </c>
    </row>
    <row r="57" spans="1:18" x14ac:dyDescent="0.2">
      <c r="A57" s="28" t="s">
        <v>2063</v>
      </c>
      <c r="B57" s="28" t="s">
        <v>2064</v>
      </c>
      <c r="C57" s="29">
        <v>-9.9900000000000003E-2</v>
      </c>
      <c r="D57" s="28">
        <v>12.43</v>
      </c>
      <c r="E57" s="28" t="s">
        <v>141</v>
      </c>
      <c r="I57" s="28" t="s">
        <v>141</v>
      </c>
      <c r="J57" s="28">
        <v>0</v>
      </c>
      <c r="K57" s="28">
        <v>11363307600</v>
      </c>
      <c r="L57" s="28" t="s">
        <v>141</v>
      </c>
      <c r="M57" s="28" t="s">
        <v>141</v>
      </c>
      <c r="N57" s="28">
        <v>0</v>
      </c>
      <c r="O57" s="28">
        <v>20.29</v>
      </c>
      <c r="P57" s="28">
        <v>19.98</v>
      </c>
      <c r="Q57" s="28">
        <v>6.48</v>
      </c>
      <c r="R57" s="28" t="s">
        <v>141</v>
      </c>
    </row>
    <row r="58" spans="1:18" x14ac:dyDescent="0.2">
      <c r="A58" s="28" t="s">
        <v>2280</v>
      </c>
      <c r="B58" s="28" t="s">
        <v>2281</v>
      </c>
      <c r="C58" s="29">
        <v>-8.0000000000000004E-4</v>
      </c>
      <c r="D58" s="28">
        <v>65.2</v>
      </c>
      <c r="E58" s="30">
        <v>0.40850694444444446</v>
      </c>
      <c r="I58" s="30">
        <v>0.41076388888888887</v>
      </c>
      <c r="J58" s="28">
        <v>0</v>
      </c>
      <c r="K58" s="28">
        <v>2289269800</v>
      </c>
      <c r="L58" s="28" t="s">
        <v>141</v>
      </c>
      <c r="M58" s="28" t="s">
        <v>141</v>
      </c>
      <c r="N58" s="28">
        <v>0</v>
      </c>
      <c r="O58" s="28">
        <v>4.1900000000000004</v>
      </c>
      <c r="P58" s="28">
        <v>52.04</v>
      </c>
      <c r="Q58" s="28">
        <v>54.9</v>
      </c>
      <c r="R58" s="28" t="s">
        <v>141</v>
      </c>
    </row>
    <row r="59" spans="1:18" x14ac:dyDescent="0.2">
      <c r="A59" s="28" t="s">
        <v>2154</v>
      </c>
      <c r="B59" s="28" t="s">
        <v>2155</v>
      </c>
      <c r="C59" s="29">
        <v>7.4899999999999994E-2</v>
      </c>
      <c r="D59" s="28">
        <v>45.94</v>
      </c>
      <c r="E59" s="30">
        <v>0.4672337962962963</v>
      </c>
      <c r="I59" s="30">
        <v>0.58686342592592589</v>
      </c>
      <c r="J59" s="28">
        <v>0</v>
      </c>
      <c r="K59" s="28">
        <v>3853953500</v>
      </c>
      <c r="L59" s="28" t="s">
        <v>141</v>
      </c>
      <c r="M59" s="28" t="s">
        <v>141</v>
      </c>
      <c r="N59" s="28">
        <v>0</v>
      </c>
      <c r="O59" s="28">
        <v>80.48</v>
      </c>
      <c r="P59" s="28">
        <v>71.44</v>
      </c>
      <c r="Q59" s="28">
        <v>21.8</v>
      </c>
      <c r="R59" s="28" t="s">
        <v>141</v>
      </c>
    </row>
    <row r="60" spans="1:18" x14ac:dyDescent="0.2">
      <c r="A60" s="28" t="s">
        <v>1815</v>
      </c>
      <c r="B60" s="28" t="s">
        <v>1816</v>
      </c>
      <c r="C60" s="29">
        <v>-9.98E-2</v>
      </c>
      <c r="D60" s="28">
        <v>4.24</v>
      </c>
      <c r="E60" s="28" t="s">
        <v>141</v>
      </c>
      <c r="I60" s="28" t="s">
        <v>141</v>
      </c>
      <c r="J60" s="28">
        <v>0</v>
      </c>
      <c r="K60" s="28">
        <v>3013946600</v>
      </c>
      <c r="L60" s="28" t="s">
        <v>141</v>
      </c>
      <c r="M60" s="28" t="s">
        <v>141</v>
      </c>
      <c r="N60" s="28">
        <v>0</v>
      </c>
      <c r="O60" s="28">
        <v>35.06</v>
      </c>
      <c r="P60" s="28">
        <v>7.97</v>
      </c>
      <c r="Q60" s="28">
        <v>15.72</v>
      </c>
      <c r="R60" s="28" t="s">
        <v>141</v>
      </c>
    </row>
    <row r="61" spans="1:18" x14ac:dyDescent="0.2">
      <c r="A61" s="28" t="s">
        <v>1103</v>
      </c>
      <c r="B61" s="28" t="s">
        <v>1104</v>
      </c>
      <c r="C61" s="29">
        <v>-9.9900000000000003E-2</v>
      </c>
      <c r="D61" s="28">
        <v>9.4600000000000009</v>
      </c>
      <c r="E61" s="28" t="s">
        <v>141</v>
      </c>
      <c r="I61" s="28" t="s">
        <v>141</v>
      </c>
      <c r="J61" s="28">
        <v>0</v>
      </c>
      <c r="K61" s="28">
        <v>6311215800</v>
      </c>
      <c r="L61" s="28" t="s">
        <v>141</v>
      </c>
      <c r="M61" s="28" t="s">
        <v>141</v>
      </c>
      <c r="N61" s="28">
        <v>0</v>
      </c>
      <c r="O61" s="28">
        <v>63.3</v>
      </c>
      <c r="P61" s="28">
        <v>0.05</v>
      </c>
      <c r="Q61" s="28">
        <v>8.26</v>
      </c>
      <c r="R61" s="28" t="s">
        <v>141</v>
      </c>
    </row>
    <row r="62" spans="1:18" x14ac:dyDescent="0.2">
      <c r="A62" s="28" t="s">
        <v>964</v>
      </c>
      <c r="B62" s="28" t="s">
        <v>965</v>
      </c>
      <c r="C62" s="29">
        <v>-9.9400000000000002E-2</v>
      </c>
      <c r="D62" s="28">
        <v>7.79</v>
      </c>
      <c r="E62" s="28" t="s">
        <v>141</v>
      </c>
      <c r="I62" s="28" t="s">
        <v>141</v>
      </c>
      <c r="J62" s="28">
        <v>0</v>
      </c>
      <c r="K62" s="28">
        <v>2275377400</v>
      </c>
      <c r="L62" s="28" t="s">
        <v>141</v>
      </c>
      <c r="M62" s="28" t="s">
        <v>141</v>
      </c>
      <c r="N62" s="28">
        <v>0</v>
      </c>
      <c r="O62" s="28">
        <v>27.21</v>
      </c>
      <c r="P62" s="28">
        <v>7.25</v>
      </c>
      <c r="Q62" s="28">
        <v>18.399999999999999</v>
      </c>
      <c r="R62" s="28" t="s">
        <v>141</v>
      </c>
    </row>
    <row r="63" spans="1:18" x14ac:dyDescent="0.2">
      <c r="A63" s="28" t="s">
        <v>1209</v>
      </c>
      <c r="B63" s="28" t="s">
        <v>1210</v>
      </c>
      <c r="C63" s="29">
        <v>-9.9699999999999997E-2</v>
      </c>
      <c r="D63" s="28">
        <v>11.02</v>
      </c>
      <c r="E63" s="28" t="s">
        <v>141</v>
      </c>
      <c r="I63" s="28" t="s">
        <v>141</v>
      </c>
      <c r="J63" s="28">
        <v>0</v>
      </c>
      <c r="K63" s="28">
        <v>6970038200</v>
      </c>
      <c r="L63" s="28" t="s">
        <v>141</v>
      </c>
      <c r="M63" s="28" t="s">
        <v>141</v>
      </c>
      <c r="N63" s="28">
        <v>0</v>
      </c>
      <c r="O63" s="28">
        <v>48.83</v>
      </c>
      <c r="P63" s="28">
        <v>0</v>
      </c>
      <c r="Q63" s="28">
        <v>4.5</v>
      </c>
      <c r="R63" s="28" t="s">
        <v>141</v>
      </c>
    </row>
    <row r="64" spans="1:18" x14ac:dyDescent="0.2">
      <c r="A64" s="28" t="s">
        <v>659</v>
      </c>
      <c r="B64" s="28" t="s">
        <v>660</v>
      </c>
      <c r="C64" s="29">
        <v>-0.1</v>
      </c>
      <c r="D64" s="28">
        <v>24.56</v>
      </c>
      <c r="E64" s="28" t="s">
        <v>141</v>
      </c>
      <c r="I64" s="28" t="s">
        <v>141</v>
      </c>
      <c r="J64" s="28">
        <v>0</v>
      </c>
      <c r="K64" s="28">
        <v>4626230800</v>
      </c>
      <c r="L64" s="28" t="s">
        <v>141</v>
      </c>
      <c r="M64" s="28" t="s">
        <v>141</v>
      </c>
      <c r="N64" s="28">
        <v>0</v>
      </c>
      <c r="O64" s="28">
        <v>66.569999999999993</v>
      </c>
      <c r="P64" s="28">
        <v>12.42</v>
      </c>
      <c r="Q64" s="28">
        <v>10.81</v>
      </c>
      <c r="R64" s="28" t="s">
        <v>141</v>
      </c>
    </row>
    <row r="65" spans="1:18" x14ac:dyDescent="0.2">
      <c r="A65" s="28" t="s">
        <v>1385</v>
      </c>
      <c r="B65" s="28" t="s">
        <v>1386</v>
      </c>
      <c r="C65" s="29">
        <v>-8.8900000000000007E-2</v>
      </c>
      <c r="D65" s="28">
        <v>62.38</v>
      </c>
      <c r="E65" s="28" t="s">
        <v>141</v>
      </c>
      <c r="I65" s="28" t="s">
        <v>141</v>
      </c>
      <c r="J65" s="28">
        <v>0</v>
      </c>
      <c r="K65" s="28">
        <v>9142969300</v>
      </c>
      <c r="L65" s="28" t="s">
        <v>141</v>
      </c>
      <c r="M65" s="28" t="s">
        <v>141</v>
      </c>
      <c r="N65" s="28">
        <v>0</v>
      </c>
      <c r="O65" s="28">
        <v>46.12</v>
      </c>
      <c r="P65" s="28">
        <v>10.210000000000001</v>
      </c>
      <c r="Q65" s="28">
        <v>4.55</v>
      </c>
      <c r="R65" s="28" t="s">
        <v>141</v>
      </c>
    </row>
    <row r="66" spans="1:18" x14ac:dyDescent="0.2">
      <c r="A66" s="28" t="s">
        <v>693</v>
      </c>
      <c r="B66" s="28" t="s">
        <v>694</v>
      </c>
      <c r="C66" s="29">
        <v>9.4200000000000006E-2</v>
      </c>
      <c r="D66" s="28">
        <v>73.31</v>
      </c>
      <c r="E66" s="30">
        <v>0.4774768518518519</v>
      </c>
      <c r="I66" s="30">
        <v>0.57343749999999993</v>
      </c>
      <c r="J66" s="28">
        <v>0</v>
      </c>
      <c r="K66" s="28">
        <v>10719977600</v>
      </c>
      <c r="L66" s="28" t="s">
        <v>141</v>
      </c>
      <c r="M66" s="28" t="s">
        <v>141</v>
      </c>
      <c r="N66" s="28">
        <v>0</v>
      </c>
      <c r="O66" s="28">
        <v>30.46</v>
      </c>
      <c r="P66" s="28">
        <v>89.52</v>
      </c>
      <c r="Q66" s="28">
        <v>21.89</v>
      </c>
      <c r="R66" s="28" t="s">
        <v>141</v>
      </c>
    </row>
    <row r="67" spans="1:18" x14ac:dyDescent="0.2">
      <c r="A67" s="28" t="s">
        <v>972</v>
      </c>
      <c r="B67" s="28" t="s">
        <v>973</v>
      </c>
      <c r="C67" s="29">
        <v>-7.6499999999999999E-2</v>
      </c>
      <c r="D67" s="28">
        <v>34.869999999999997</v>
      </c>
      <c r="E67" s="28" t="s">
        <v>141</v>
      </c>
      <c r="I67" s="28" t="s">
        <v>141</v>
      </c>
      <c r="J67" s="28">
        <v>0</v>
      </c>
      <c r="K67" s="28">
        <v>7136145500</v>
      </c>
      <c r="L67" s="28" t="s">
        <v>141</v>
      </c>
      <c r="M67" s="28" t="s">
        <v>141</v>
      </c>
      <c r="N67" s="28">
        <v>0</v>
      </c>
      <c r="O67" s="28">
        <v>9.09</v>
      </c>
      <c r="P67" s="28">
        <v>22.02</v>
      </c>
      <c r="Q67" s="28">
        <v>6.67</v>
      </c>
      <c r="R67" s="28" t="s">
        <v>141</v>
      </c>
    </row>
    <row r="68" spans="1:18" x14ac:dyDescent="0.2">
      <c r="A68" s="28" t="s">
        <v>1972</v>
      </c>
      <c r="B68" s="28" t="s">
        <v>1973</v>
      </c>
      <c r="C68" s="29">
        <v>2.8899999999999999E-2</v>
      </c>
      <c r="D68" s="28">
        <v>17.809999999999999</v>
      </c>
      <c r="E68" s="30">
        <v>0.40277777777777773</v>
      </c>
      <c r="I68" s="30">
        <v>0.57618055555555558</v>
      </c>
      <c r="J68" s="28">
        <v>0</v>
      </c>
      <c r="K68" s="28">
        <v>1526833000</v>
      </c>
      <c r="L68" s="28" t="s">
        <v>141</v>
      </c>
      <c r="M68" s="28" t="s">
        <v>141</v>
      </c>
      <c r="N68" s="28">
        <v>0</v>
      </c>
      <c r="O68" s="28">
        <v>5.83</v>
      </c>
      <c r="P68" s="28">
        <v>64.400000000000006</v>
      </c>
      <c r="Q68" s="28">
        <v>32.479999999999997</v>
      </c>
      <c r="R68" s="28" t="s">
        <v>141</v>
      </c>
    </row>
    <row r="69" spans="1:18" x14ac:dyDescent="0.2">
      <c r="A69" s="28" t="s">
        <v>2004</v>
      </c>
      <c r="B69" s="28" t="s">
        <v>2005</v>
      </c>
      <c r="C69" s="29">
        <v>-0.1</v>
      </c>
      <c r="D69" s="28">
        <v>13.05</v>
      </c>
      <c r="E69" s="30">
        <v>0.39618055555555554</v>
      </c>
      <c r="I69" s="30">
        <v>0.39618055555555554</v>
      </c>
      <c r="J69" s="28">
        <v>0</v>
      </c>
      <c r="K69" s="28">
        <v>3393000000</v>
      </c>
      <c r="L69" s="28" t="s">
        <v>141</v>
      </c>
      <c r="M69" s="28" t="s">
        <v>141</v>
      </c>
      <c r="N69" s="28">
        <v>0</v>
      </c>
      <c r="O69" s="28">
        <v>44.32</v>
      </c>
      <c r="P69" s="28">
        <v>52.39</v>
      </c>
      <c r="Q69" s="28">
        <v>24.68</v>
      </c>
      <c r="R69" s="28" t="s">
        <v>141</v>
      </c>
    </row>
    <row r="70" spans="1:18" x14ac:dyDescent="0.2">
      <c r="A70" s="28" t="s">
        <v>892</v>
      </c>
      <c r="B70" s="28" t="s">
        <v>893</v>
      </c>
      <c r="C70" s="29">
        <v>-0.10009999999999999</v>
      </c>
      <c r="D70" s="28">
        <v>37.32</v>
      </c>
      <c r="E70" s="28" t="s">
        <v>141</v>
      </c>
      <c r="I70" s="28" t="s">
        <v>141</v>
      </c>
      <c r="J70" s="28">
        <v>0</v>
      </c>
      <c r="K70" s="28">
        <v>3483374200</v>
      </c>
      <c r="L70" s="28" t="s">
        <v>141</v>
      </c>
      <c r="M70" s="28" t="s">
        <v>141</v>
      </c>
      <c r="N70" s="28">
        <v>0</v>
      </c>
      <c r="O70" s="28">
        <v>3.42</v>
      </c>
      <c r="P70" s="28">
        <v>35.94</v>
      </c>
      <c r="Q70" s="28">
        <v>25.45</v>
      </c>
      <c r="R70" s="28" t="s">
        <v>141</v>
      </c>
    </row>
    <row r="71" spans="1:18" x14ac:dyDescent="0.2">
      <c r="A71" s="28" t="s">
        <v>1564</v>
      </c>
      <c r="B71" s="28" t="s">
        <v>1565</v>
      </c>
      <c r="C71" s="29">
        <v>-0.10009999999999999</v>
      </c>
      <c r="D71" s="28">
        <v>32.72</v>
      </c>
      <c r="E71" s="28" t="s">
        <v>141</v>
      </c>
      <c r="I71" s="28" t="s">
        <v>141</v>
      </c>
      <c r="J71" s="28">
        <v>0</v>
      </c>
      <c r="K71" s="28">
        <v>4253600000</v>
      </c>
      <c r="L71" s="28" t="s">
        <v>141</v>
      </c>
      <c r="M71" s="28" t="s">
        <v>141</v>
      </c>
      <c r="N71" s="28">
        <v>0</v>
      </c>
      <c r="O71" s="28">
        <v>60.34</v>
      </c>
      <c r="P71" s="28">
        <v>6.52</v>
      </c>
      <c r="Q71" s="28">
        <v>18.670000000000002</v>
      </c>
      <c r="R71" s="28" t="s">
        <v>141</v>
      </c>
    </row>
    <row r="72" spans="1:18" x14ac:dyDescent="0.2">
      <c r="A72" s="28" t="s">
        <v>1466</v>
      </c>
      <c r="B72" s="28" t="s">
        <v>1467</v>
      </c>
      <c r="C72" s="29">
        <v>9.2200000000000004E-2</v>
      </c>
      <c r="D72" s="28">
        <v>17.649999999999999</v>
      </c>
      <c r="E72" s="30">
        <v>0.43369212962962966</v>
      </c>
      <c r="I72" s="30">
        <v>0.58922453703703703</v>
      </c>
      <c r="J72" s="28">
        <v>0</v>
      </c>
      <c r="K72" s="28">
        <v>4268123000</v>
      </c>
      <c r="L72" s="28" t="s">
        <v>141</v>
      </c>
      <c r="M72" s="28" t="s">
        <v>141</v>
      </c>
      <c r="N72" s="28">
        <v>0</v>
      </c>
      <c r="O72" s="28">
        <v>1.73</v>
      </c>
      <c r="P72" s="28">
        <v>99.91</v>
      </c>
      <c r="Q72" s="28">
        <v>5.53</v>
      </c>
      <c r="R72" s="28" t="s">
        <v>141</v>
      </c>
    </row>
    <row r="73" spans="1:18" x14ac:dyDescent="0.2">
      <c r="A73" s="28" t="s">
        <v>1947</v>
      </c>
      <c r="B73" s="28" t="s">
        <v>1948</v>
      </c>
      <c r="C73" s="29">
        <v>-6.1400000000000003E-2</v>
      </c>
      <c r="D73" s="28">
        <v>5.66</v>
      </c>
      <c r="E73" s="30">
        <v>0.39583333333333331</v>
      </c>
      <c r="I73" s="30">
        <v>0.56927083333333328</v>
      </c>
      <c r="J73" s="28">
        <v>0</v>
      </c>
      <c r="K73" s="28">
        <v>2375536500</v>
      </c>
      <c r="L73" s="28" t="s">
        <v>141</v>
      </c>
      <c r="M73" s="28" t="s">
        <v>141</v>
      </c>
      <c r="N73" s="28">
        <v>0</v>
      </c>
      <c r="O73" s="28">
        <v>44.01</v>
      </c>
      <c r="P73" s="28">
        <v>60.1</v>
      </c>
      <c r="Q73" s="28">
        <v>23.47</v>
      </c>
      <c r="R73" s="28" t="s">
        <v>141</v>
      </c>
    </row>
    <row r="74" spans="1:18" x14ac:dyDescent="0.2">
      <c r="A74" s="28" t="s">
        <v>2059</v>
      </c>
      <c r="B74" s="28" t="s">
        <v>2060</v>
      </c>
      <c r="C74" s="29">
        <v>-0.10009999999999999</v>
      </c>
      <c r="D74" s="28">
        <v>20.399999999999999</v>
      </c>
      <c r="E74" s="28" t="s">
        <v>141</v>
      </c>
      <c r="I74" s="28" t="s">
        <v>141</v>
      </c>
      <c r="J74" s="28">
        <v>0</v>
      </c>
      <c r="K74" s="28">
        <v>8953495400</v>
      </c>
      <c r="L74" s="28" t="s">
        <v>141</v>
      </c>
      <c r="M74" s="28" t="s">
        <v>141</v>
      </c>
      <c r="N74" s="28">
        <v>0</v>
      </c>
      <c r="O74" s="28">
        <v>14.68</v>
      </c>
      <c r="P74" s="28">
        <v>2.71</v>
      </c>
      <c r="Q74" s="28">
        <v>4.2699999999999996</v>
      </c>
      <c r="R74" s="28" t="s">
        <v>141</v>
      </c>
    </row>
    <row r="75" spans="1:18" x14ac:dyDescent="0.2">
      <c r="A75" s="28" t="s">
        <v>1487</v>
      </c>
      <c r="B75" s="28" t="s">
        <v>1488</v>
      </c>
      <c r="C75" s="29">
        <v>-0.1</v>
      </c>
      <c r="D75" s="28">
        <v>240.83</v>
      </c>
      <c r="E75" s="28" t="s">
        <v>141</v>
      </c>
      <c r="I75" s="28" t="s">
        <v>141</v>
      </c>
      <c r="J75" s="28">
        <v>0</v>
      </c>
      <c r="K75" s="28">
        <v>17349658000</v>
      </c>
      <c r="L75" s="28" t="s">
        <v>141</v>
      </c>
      <c r="M75" s="28" t="s">
        <v>141</v>
      </c>
      <c r="N75" s="28">
        <v>0</v>
      </c>
      <c r="O75" s="28">
        <v>18.059999999999999</v>
      </c>
      <c r="P75" s="28">
        <v>0</v>
      </c>
      <c r="Q75" s="28">
        <v>1.7</v>
      </c>
      <c r="R75" s="28" t="s">
        <v>141</v>
      </c>
    </row>
    <row r="76" spans="1:18" x14ac:dyDescent="0.2">
      <c r="A76" s="28" t="s">
        <v>1371</v>
      </c>
      <c r="B76" s="28" t="s">
        <v>1372</v>
      </c>
      <c r="C76" s="29">
        <v>5.9799999999999999E-2</v>
      </c>
      <c r="D76" s="28">
        <v>24.99</v>
      </c>
      <c r="E76" s="30">
        <v>0.41319444444444442</v>
      </c>
      <c r="I76" s="30">
        <v>0.4135416666666667</v>
      </c>
      <c r="J76" s="28">
        <v>0</v>
      </c>
      <c r="K76" s="28">
        <v>4009425600</v>
      </c>
      <c r="L76" s="28" t="s">
        <v>141</v>
      </c>
      <c r="M76" s="28" t="s">
        <v>141</v>
      </c>
      <c r="N76" s="28">
        <v>0</v>
      </c>
      <c r="O76" s="28">
        <v>15.38</v>
      </c>
      <c r="P76" s="28">
        <v>69.38</v>
      </c>
      <c r="Q76" s="28">
        <v>8.4499999999999993</v>
      </c>
      <c r="R76" s="28" t="s">
        <v>141</v>
      </c>
    </row>
    <row r="77" spans="1:18" x14ac:dyDescent="0.2">
      <c r="A77" s="28" t="s">
        <v>1930</v>
      </c>
      <c r="B77" s="28" t="s">
        <v>1931</v>
      </c>
      <c r="C77" s="29">
        <v>-0.1</v>
      </c>
      <c r="D77" s="28">
        <v>23.04</v>
      </c>
      <c r="E77" s="28" t="s">
        <v>141</v>
      </c>
      <c r="I77" s="28" t="s">
        <v>141</v>
      </c>
      <c r="J77" s="28">
        <v>0</v>
      </c>
      <c r="K77" s="28">
        <v>5639457000</v>
      </c>
      <c r="L77" s="28" t="s">
        <v>141</v>
      </c>
      <c r="M77" s="28" t="s">
        <v>141</v>
      </c>
      <c r="N77" s="28">
        <v>0</v>
      </c>
      <c r="O77" s="28">
        <v>3.19</v>
      </c>
      <c r="P77" s="28">
        <v>0</v>
      </c>
      <c r="Q77" s="28">
        <v>2.5099999999999998</v>
      </c>
      <c r="R77" s="28" t="s">
        <v>141</v>
      </c>
    </row>
    <row r="78" spans="1:18" x14ac:dyDescent="0.2">
      <c r="A78" s="28" t="s">
        <v>2124</v>
      </c>
      <c r="B78" s="28" t="s">
        <v>2125</v>
      </c>
      <c r="C78" s="29">
        <v>-9.98E-2</v>
      </c>
      <c r="D78" s="28">
        <v>14.88</v>
      </c>
      <c r="E78" s="28" t="s">
        <v>141</v>
      </c>
      <c r="I78" s="28" t="s">
        <v>141</v>
      </c>
      <c r="J78" s="28">
        <v>0</v>
      </c>
      <c r="K78" s="28">
        <v>1330286880</v>
      </c>
      <c r="L78" s="28" t="s">
        <v>141</v>
      </c>
      <c r="M78" s="28" t="s">
        <v>141</v>
      </c>
      <c r="N78" s="28">
        <v>0</v>
      </c>
      <c r="O78" s="28">
        <v>13.65</v>
      </c>
      <c r="P78" s="28">
        <v>1.83</v>
      </c>
      <c r="Q78" s="28">
        <v>36.93</v>
      </c>
      <c r="R78" s="28" t="s">
        <v>141</v>
      </c>
    </row>
    <row r="79" spans="1:18" x14ac:dyDescent="0.2">
      <c r="A79" s="28" t="s">
        <v>3740</v>
      </c>
      <c r="B79" s="28" t="s">
        <v>3739</v>
      </c>
      <c r="C79" s="29">
        <v>9.9000000000000005E-2</v>
      </c>
      <c r="D79" s="28">
        <v>18.88</v>
      </c>
      <c r="E79" s="30">
        <v>0.4397685185185185</v>
      </c>
      <c r="I79" s="30">
        <v>0.47018518518518521</v>
      </c>
      <c r="J79" s="28">
        <v>0</v>
      </c>
      <c r="K79" s="28">
        <v>1111361670</v>
      </c>
      <c r="L79" s="28" t="s">
        <v>141</v>
      </c>
      <c r="M79" s="28" t="s">
        <v>141</v>
      </c>
      <c r="N79" s="28">
        <v>0</v>
      </c>
      <c r="O79" s="28">
        <v>0</v>
      </c>
      <c r="P79" s="28">
        <v>100</v>
      </c>
      <c r="Q79" s="28">
        <v>44.49</v>
      </c>
      <c r="R79" s="28" t="s">
        <v>141</v>
      </c>
    </row>
    <row r="80" spans="1:18" x14ac:dyDescent="0.2">
      <c r="A80" s="28" t="s">
        <v>1481</v>
      </c>
      <c r="B80" s="28" t="s">
        <v>1482</v>
      </c>
      <c r="C80" s="29">
        <v>-0.10050000000000001</v>
      </c>
      <c r="D80" s="28">
        <v>7.79</v>
      </c>
      <c r="E80" s="28" t="s">
        <v>141</v>
      </c>
      <c r="I80" s="28" t="s">
        <v>141</v>
      </c>
      <c r="J80" s="28">
        <v>0</v>
      </c>
      <c r="K80" s="28">
        <v>4054850800</v>
      </c>
      <c r="L80" s="28" t="s">
        <v>141</v>
      </c>
      <c r="M80" s="28" t="s">
        <v>141</v>
      </c>
      <c r="N80" s="28">
        <v>0</v>
      </c>
      <c r="O80" s="28">
        <v>47.75</v>
      </c>
      <c r="P80" s="28">
        <v>6.26</v>
      </c>
      <c r="Q80" s="28">
        <v>14.44</v>
      </c>
      <c r="R80" s="28" t="s">
        <v>141</v>
      </c>
    </row>
    <row r="81" spans="1:18" x14ac:dyDescent="0.2">
      <c r="A81" s="28" t="s">
        <v>69</v>
      </c>
      <c r="B81" s="28" t="s">
        <v>70</v>
      </c>
      <c r="C81" s="29">
        <v>-0.10009999999999999</v>
      </c>
      <c r="D81" s="28">
        <v>17.72</v>
      </c>
      <c r="E81" s="28" t="s">
        <v>141</v>
      </c>
      <c r="I81" s="28" t="s">
        <v>141</v>
      </c>
      <c r="J81" s="28">
        <v>0</v>
      </c>
      <c r="K81" s="28">
        <v>11238024000</v>
      </c>
      <c r="L81" s="28" t="s">
        <v>141</v>
      </c>
      <c r="M81" s="28" t="s">
        <v>141</v>
      </c>
      <c r="N81" s="28">
        <v>0</v>
      </c>
      <c r="O81" s="28">
        <v>90.94</v>
      </c>
      <c r="P81" s="28">
        <v>43.4</v>
      </c>
      <c r="Q81" s="28">
        <v>3.93</v>
      </c>
      <c r="R81" s="28" t="s">
        <v>141</v>
      </c>
    </row>
    <row r="82" spans="1:18" x14ac:dyDescent="0.2">
      <c r="A82" s="28" t="s">
        <v>1541</v>
      </c>
      <c r="B82" s="28" t="s">
        <v>1542</v>
      </c>
      <c r="C82" s="29">
        <v>-9.9699999999999997E-2</v>
      </c>
      <c r="D82" s="28">
        <v>8.76</v>
      </c>
      <c r="E82" s="28" t="s">
        <v>141</v>
      </c>
      <c r="I82" s="28" t="s">
        <v>141</v>
      </c>
      <c r="J82" s="28">
        <v>0</v>
      </c>
      <c r="K82" s="28">
        <v>22293324000</v>
      </c>
      <c r="L82" s="28" t="s">
        <v>141</v>
      </c>
      <c r="M82" s="28" t="s">
        <v>141</v>
      </c>
      <c r="N82" s="28">
        <v>0</v>
      </c>
      <c r="O82" s="28">
        <v>81.72</v>
      </c>
      <c r="P82" s="28">
        <v>0</v>
      </c>
      <c r="Q82" s="28">
        <v>2.56</v>
      </c>
      <c r="R82" s="28" t="s">
        <v>141</v>
      </c>
    </row>
    <row r="83" spans="1:18" x14ac:dyDescent="0.2">
      <c r="A83" s="28" t="s">
        <v>1363</v>
      </c>
      <c r="B83" s="28" t="s">
        <v>1364</v>
      </c>
      <c r="C83" s="29">
        <v>-9.9699999999999997E-2</v>
      </c>
      <c r="D83" s="28">
        <v>13.73</v>
      </c>
      <c r="E83" s="28" t="s">
        <v>141</v>
      </c>
      <c r="I83" s="28" t="s">
        <v>141</v>
      </c>
      <c r="J83" s="28">
        <v>0</v>
      </c>
      <c r="K83" s="28">
        <v>12300385300</v>
      </c>
      <c r="L83" s="28" t="s">
        <v>141</v>
      </c>
      <c r="M83" s="28" t="s">
        <v>141</v>
      </c>
      <c r="N83" s="28">
        <v>0</v>
      </c>
      <c r="O83" s="28">
        <v>72.349999999999994</v>
      </c>
      <c r="P83" s="28">
        <v>0.11</v>
      </c>
      <c r="Q83" s="28">
        <v>5.12</v>
      </c>
      <c r="R83" s="28" t="s">
        <v>141</v>
      </c>
    </row>
    <row r="84" spans="1:18" x14ac:dyDescent="0.2">
      <c r="A84" s="28" t="s">
        <v>1198</v>
      </c>
      <c r="B84" s="28" t="s">
        <v>1199</v>
      </c>
      <c r="C84" s="29">
        <v>-9.9699999999999997E-2</v>
      </c>
      <c r="D84" s="28">
        <v>6.77</v>
      </c>
      <c r="E84" s="28" t="s">
        <v>141</v>
      </c>
      <c r="I84" s="28" t="s">
        <v>141</v>
      </c>
      <c r="J84" s="28">
        <v>0</v>
      </c>
      <c r="K84" s="28">
        <v>13466916000</v>
      </c>
      <c r="L84" s="28" t="s">
        <v>141</v>
      </c>
      <c r="M84" s="28" t="s">
        <v>141</v>
      </c>
      <c r="N84" s="28">
        <v>0</v>
      </c>
      <c r="O84" s="28">
        <v>82.58</v>
      </c>
      <c r="P84" s="28">
        <v>9.18</v>
      </c>
      <c r="Q84" s="28">
        <v>2.59</v>
      </c>
      <c r="R84" s="28" t="s">
        <v>141</v>
      </c>
    </row>
    <row r="85" spans="1:18" x14ac:dyDescent="0.2">
      <c r="A85" s="28" t="s">
        <v>1436</v>
      </c>
      <c r="B85" s="28" t="s">
        <v>1437</v>
      </c>
      <c r="C85" s="29">
        <v>-0.1</v>
      </c>
      <c r="D85" s="28">
        <v>24.56</v>
      </c>
      <c r="E85" s="28" t="s">
        <v>141</v>
      </c>
      <c r="I85" s="28" t="s">
        <v>141</v>
      </c>
      <c r="J85" s="28">
        <v>0</v>
      </c>
      <c r="K85" s="28">
        <v>11007792000</v>
      </c>
      <c r="L85" s="28" t="s">
        <v>141</v>
      </c>
      <c r="M85" s="28" t="s">
        <v>141</v>
      </c>
      <c r="N85" s="28">
        <v>0</v>
      </c>
      <c r="O85" s="28">
        <v>73.63</v>
      </c>
      <c r="P85" s="28">
        <v>50.01</v>
      </c>
      <c r="Q85" s="28">
        <v>3.54</v>
      </c>
      <c r="R85" s="28" t="s">
        <v>141</v>
      </c>
    </row>
    <row r="86" spans="1:18" x14ac:dyDescent="0.2">
      <c r="A86" s="28" t="s">
        <v>1029</v>
      </c>
      <c r="B86" s="28" t="s">
        <v>1030</v>
      </c>
      <c r="C86" s="29">
        <v>-9.8900000000000002E-2</v>
      </c>
      <c r="D86" s="28">
        <v>10.199999999999999</v>
      </c>
      <c r="E86" s="28" t="s">
        <v>141</v>
      </c>
      <c r="I86" s="28" t="s">
        <v>141</v>
      </c>
      <c r="J86" s="28">
        <v>0</v>
      </c>
      <c r="K86" s="28">
        <v>18319200000</v>
      </c>
      <c r="L86" s="28" t="s">
        <v>141</v>
      </c>
      <c r="M86" s="28" t="s">
        <v>141</v>
      </c>
      <c r="N86" s="28">
        <v>0</v>
      </c>
      <c r="O86" s="28">
        <v>77.02</v>
      </c>
      <c r="P86" s="28">
        <v>0</v>
      </c>
      <c r="Q86" s="28">
        <v>1.94</v>
      </c>
      <c r="R86" s="28" t="s">
        <v>141</v>
      </c>
    </row>
    <row r="87" spans="1:18" x14ac:dyDescent="0.2">
      <c r="A87" s="28" t="s">
        <v>2021</v>
      </c>
      <c r="B87" s="28" t="s">
        <v>2022</v>
      </c>
      <c r="C87" s="29">
        <v>7.0599999999999996E-2</v>
      </c>
      <c r="D87" s="28">
        <v>23.96</v>
      </c>
      <c r="E87" s="30">
        <v>0.40364583333333331</v>
      </c>
      <c r="I87" s="30">
        <v>0.40364583333333331</v>
      </c>
      <c r="J87" s="28">
        <v>0</v>
      </c>
      <c r="K87" s="28">
        <v>17026680000</v>
      </c>
      <c r="L87" s="28" t="s">
        <v>141</v>
      </c>
      <c r="M87" s="28" t="s">
        <v>141</v>
      </c>
      <c r="N87" s="28">
        <v>0</v>
      </c>
      <c r="O87" s="28">
        <v>77.45</v>
      </c>
      <c r="P87" s="28">
        <v>63.8</v>
      </c>
      <c r="Q87" s="28">
        <v>2.12</v>
      </c>
      <c r="R87" s="28" t="s">
        <v>141</v>
      </c>
    </row>
    <row r="88" spans="1:18" x14ac:dyDescent="0.2">
      <c r="A88" s="28" t="s">
        <v>1990</v>
      </c>
      <c r="B88" s="28" t="s">
        <v>1991</v>
      </c>
      <c r="C88" s="29">
        <v>-9.9299999999999999E-2</v>
      </c>
      <c r="D88" s="28">
        <v>2.72</v>
      </c>
      <c r="E88" s="28" t="s">
        <v>141</v>
      </c>
      <c r="I88" s="28" t="s">
        <v>141</v>
      </c>
      <c r="J88" s="28">
        <v>0</v>
      </c>
      <c r="K88" s="28">
        <v>5045201500</v>
      </c>
      <c r="L88" s="28" t="s">
        <v>141</v>
      </c>
      <c r="M88" s="28" t="s">
        <v>141</v>
      </c>
      <c r="N88" s="28">
        <v>0</v>
      </c>
      <c r="O88" s="28">
        <v>51.35</v>
      </c>
      <c r="P88" s="28">
        <v>12.26</v>
      </c>
      <c r="Q88" s="28">
        <v>14.03</v>
      </c>
      <c r="R88" s="28" t="s">
        <v>141</v>
      </c>
    </row>
    <row r="89" spans="1:18" x14ac:dyDescent="0.2">
      <c r="A89" s="28" t="s">
        <v>1019</v>
      </c>
      <c r="B89" s="28" t="s">
        <v>1020</v>
      </c>
      <c r="C89" s="29">
        <v>-0.10050000000000001</v>
      </c>
      <c r="D89" s="28">
        <v>6.98</v>
      </c>
      <c r="E89" s="28" t="s">
        <v>141</v>
      </c>
      <c r="I89" s="28" t="s">
        <v>141</v>
      </c>
      <c r="J89" s="28">
        <v>0</v>
      </c>
      <c r="K89" s="28">
        <v>1779973400</v>
      </c>
      <c r="L89" s="28" t="s">
        <v>141</v>
      </c>
      <c r="M89" s="28" t="s">
        <v>141</v>
      </c>
      <c r="N89" s="28">
        <v>0</v>
      </c>
      <c r="O89" s="28">
        <v>9.32</v>
      </c>
      <c r="P89" s="28">
        <v>39.020000000000003</v>
      </c>
      <c r="Q89" s="28">
        <v>23.11</v>
      </c>
      <c r="R89" s="28" t="s">
        <v>141</v>
      </c>
    </row>
    <row r="90" spans="1:18" x14ac:dyDescent="0.2">
      <c r="A90" s="28" t="s">
        <v>1867</v>
      </c>
      <c r="B90" s="28" t="s">
        <v>1868</v>
      </c>
      <c r="C90" s="29">
        <v>-0.1003</v>
      </c>
      <c r="D90" s="28">
        <v>11.12</v>
      </c>
      <c r="E90" s="28" t="s">
        <v>141</v>
      </c>
      <c r="I90" s="28" t="s">
        <v>141</v>
      </c>
      <c r="J90" s="28">
        <v>0</v>
      </c>
      <c r="K90" s="28">
        <v>14074923000</v>
      </c>
      <c r="L90" s="28" t="s">
        <v>141</v>
      </c>
      <c r="M90" s="28" t="s">
        <v>141</v>
      </c>
      <c r="N90" s="28">
        <v>0</v>
      </c>
      <c r="O90" s="28">
        <v>59.61</v>
      </c>
      <c r="P90" s="28">
        <v>0</v>
      </c>
      <c r="Q90" s="28">
        <v>3.61</v>
      </c>
      <c r="R90" s="28" t="s">
        <v>141</v>
      </c>
    </row>
    <row r="91" spans="1:18" x14ac:dyDescent="0.2">
      <c r="A91" s="28" t="s">
        <v>98</v>
      </c>
      <c r="B91" s="28" t="s">
        <v>99</v>
      </c>
      <c r="C91" s="29">
        <v>4.9299999999999997E-2</v>
      </c>
      <c r="D91" s="28">
        <v>15.1</v>
      </c>
      <c r="E91" s="30">
        <v>0.40086805555555555</v>
      </c>
      <c r="I91" s="30">
        <v>0.61891203703703701</v>
      </c>
      <c r="J91" s="28">
        <v>0</v>
      </c>
      <c r="K91" s="28">
        <v>6415410100</v>
      </c>
      <c r="L91" s="28" t="s">
        <v>141</v>
      </c>
      <c r="M91" s="28" t="s">
        <v>141</v>
      </c>
      <c r="N91" s="28">
        <v>0</v>
      </c>
      <c r="O91" s="28">
        <v>32.58</v>
      </c>
      <c r="P91" s="28">
        <v>70.239999999999995</v>
      </c>
      <c r="Q91" s="28">
        <v>46.16</v>
      </c>
      <c r="R91" s="28" t="s">
        <v>141</v>
      </c>
    </row>
    <row r="92" spans="1:18" x14ac:dyDescent="0.2">
      <c r="A92" s="28" t="s">
        <v>803</v>
      </c>
      <c r="B92" s="28" t="s">
        <v>804</v>
      </c>
      <c r="C92" s="29">
        <v>-0.1002</v>
      </c>
      <c r="D92" s="28">
        <v>7.99</v>
      </c>
      <c r="E92" s="28" t="s">
        <v>141</v>
      </c>
      <c r="I92" s="28" t="s">
        <v>141</v>
      </c>
      <c r="J92" s="28">
        <v>0</v>
      </c>
      <c r="K92" s="28">
        <v>3585326400</v>
      </c>
      <c r="L92" s="28" t="s">
        <v>141</v>
      </c>
      <c r="M92" s="28" t="s">
        <v>141</v>
      </c>
      <c r="N92" s="28">
        <v>0</v>
      </c>
      <c r="O92" s="28">
        <v>13.2</v>
      </c>
      <c r="P92" s="28">
        <v>32.22</v>
      </c>
      <c r="Q92" s="28">
        <v>20.9</v>
      </c>
      <c r="R92" s="28" t="s">
        <v>141</v>
      </c>
    </row>
    <row r="93" spans="1:18" x14ac:dyDescent="0.2">
      <c r="A93" s="28" t="s">
        <v>1943</v>
      </c>
      <c r="B93" s="28" t="s">
        <v>1944</v>
      </c>
      <c r="C93" s="29">
        <v>-9.9699999999999997E-2</v>
      </c>
      <c r="D93" s="28">
        <v>13.82</v>
      </c>
      <c r="E93" s="28" t="s">
        <v>141</v>
      </c>
      <c r="I93" s="28" t="s">
        <v>141</v>
      </c>
      <c r="J93" s="28">
        <v>0</v>
      </c>
      <c r="K93" s="28">
        <v>6158751800</v>
      </c>
      <c r="L93" s="28" t="s">
        <v>141</v>
      </c>
      <c r="M93" s="28" t="s">
        <v>141</v>
      </c>
      <c r="N93" s="28">
        <v>0</v>
      </c>
      <c r="O93" s="28">
        <v>20.45</v>
      </c>
      <c r="P93" s="28">
        <v>0.37</v>
      </c>
      <c r="Q93" s="28">
        <v>18.63</v>
      </c>
      <c r="R93" s="28" t="s">
        <v>141</v>
      </c>
    </row>
    <row r="94" spans="1:18" x14ac:dyDescent="0.2">
      <c r="A94" s="28" t="s">
        <v>918</v>
      </c>
      <c r="B94" s="28" t="s">
        <v>919</v>
      </c>
      <c r="C94" s="29">
        <v>-9.98E-2</v>
      </c>
      <c r="D94" s="28">
        <v>11.36</v>
      </c>
      <c r="E94" s="28" t="s">
        <v>141</v>
      </c>
      <c r="I94" s="28" t="s">
        <v>141</v>
      </c>
      <c r="J94" s="28">
        <v>0</v>
      </c>
      <c r="K94" s="28">
        <v>2222016000</v>
      </c>
      <c r="L94" s="28" t="s">
        <v>141</v>
      </c>
      <c r="M94" s="28" t="s">
        <v>141</v>
      </c>
      <c r="N94" s="28">
        <v>0</v>
      </c>
      <c r="O94" s="28">
        <v>49.47</v>
      </c>
      <c r="P94" s="28">
        <v>82.63</v>
      </c>
      <c r="Q94" s="28">
        <v>9.9700000000000006</v>
      </c>
      <c r="R94" s="28" t="s">
        <v>141</v>
      </c>
    </row>
    <row r="95" spans="1:18" x14ac:dyDescent="0.2">
      <c r="A95" s="28" t="s">
        <v>1749</v>
      </c>
      <c r="B95" s="28" t="s">
        <v>1750</v>
      </c>
      <c r="C95" s="29">
        <v>-0.10009999999999999</v>
      </c>
      <c r="D95" s="28">
        <v>11.87</v>
      </c>
      <c r="E95" s="28" t="s">
        <v>141</v>
      </c>
      <c r="I95" s="28" t="s">
        <v>141</v>
      </c>
      <c r="J95" s="28">
        <v>0</v>
      </c>
      <c r="K95" s="28">
        <v>16084606000</v>
      </c>
      <c r="L95" s="28" t="s">
        <v>141</v>
      </c>
      <c r="M95" s="28" t="s">
        <v>141</v>
      </c>
      <c r="N95" s="28">
        <v>0</v>
      </c>
      <c r="O95" s="28">
        <v>67.760000000000005</v>
      </c>
      <c r="P95" s="28">
        <v>5.5</v>
      </c>
      <c r="Q95" s="28">
        <v>3.43</v>
      </c>
      <c r="R95" s="28" t="s">
        <v>141</v>
      </c>
    </row>
    <row r="96" spans="1:18" x14ac:dyDescent="0.2">
      <c r="A96" s="28" t="s">
        <v>742</v>
      </c>
      <c r="B96" s="28" t="s">
        <v>743</v>
      </c>
      <c r="C96" s="29">
        <v>-9.9500000000000005E-2</v>
      </c>
      <c r="D96" s="28">
        <v>5.25</v>
      </c>
      <c r="E96" s="28" t="s">
        <v>141</v>
      </c>
      <c r="I96" s="28" t="s">
        <v>141</v>
      </c>
      <c r="J96" s="28">
        <v>0</v>
      </c>
      <c r="K96" s="28">
        <v>2650917500</v>
      </c>
      <c r="L96" s="28" t="s">
        <v>141</v>
      </c>
      <c r="M96" s="28" t="s">
        <v>141</v>
      </c>
      <c r="N96" s="28">
        <v>0</v>
      </c>
      <c r="O96" s="28">
        <v>42.28</v>
      </c>
      <c r="P96" s="28">
        <v>4.93</v>
      </c>
      <c r="Q96" s="28">
        <v>15.17</v>
      </c>
      <c r="R96" s="28" t="s">
        <v>141</v>
      </c>
    </row>
    <row r="97" spans="1:18" x14ac:dyDescent="0.2">
      <c r="A97" s="28" t="s">
        <v>160</v>
      </c>
      <c r="B97" s="28" t="s">
        <v>161</v>
      </c>
      <c r="C97" s="29">
        <v>-9.98E-2</v>
      </c>
      <c r="D97" s="28">
        <v>4.78</v>
      </c>
      <c r="E97" s="28" t="s">
        <v>141</v>
      </c>
      <c r="I97" s="28" t="s">
        <v>141</v>
      </c>
      <c r="J97" s="28">
        <v>0</v>
      </c>
      <c r="K97" s="28">
        <v>2352186400</v>
      </c>
      <c r="L97" s="28" t="s">
        <v>141</v>
      </c>
      <c r="M97" s="28" t="s">
        <v>141</v>
      </c>
      <c r="N97" s="28">
        <v>0</v>
      </c>
      <c r="O97" s="28">
        <v>1.29</v>
      </c>
      <c r="P97" s="28">
        <v>0</v>
      </c>
      <c r="Q97" s="28">
        <v>19.84</v>
      </c>
      <c r="R97" s="28" t="s">
        <v>141</v>
      </c>
    </row>
    <row r="98" spans="1:18" x14ac:dyDescent="0.2">
      <c r="A98" s="28" t="s">
        <v>1291</v>
      </c>
      <c r="B98" s="28" t="s">
        <v>1292</v>
      </c>
      <c r="C98" s="29">
        <v>3.0999999999999999E-3</v>
      </c>
      <c r="D98" s="28">
        <v>3.23</v>
      </c>
      <c r="E98" s="30">
        <v>0.39635416666666662</v>
      </c>
      <c r="I98" s="30">
        <v>0.39635416666666662</v>
      </c>
      <c r="J98" s="28">
        <v>0</v>
      </c>
      <c r="K98" s="28">
        <v>3747268500</v>
      </c>
      <c r="L98" s="28" t="s">
        <v>141</v>
      </c>
      <c r="M98" s="28" t="s">
        <v>141</v>
      </c>
      <c r="N98" s="28">
        <v>0</v>
      </c>
      <c r="O98" s="28">
        <v>41.07</v>
      </c>
      <c r="P98" s="28">
        <v>52.08</v>
      </c>
      <c r="Q98" s="28">
        <v>4.83</v>
      </c>
      <c r="R98" s="28" t="s">
        <v>141</v>
      </c>
    </row>
    <row r="99" spans="1:18" x14ac:dyDescent="0.2">
      <c r="A99" s="28" t="s">
        <v>1047</v>
      </c>
      <c r="B99" s="28" t="s">
        <v>2925</v>
      </c>
      <c r="C99" s="29">
        <v>-9.9699999999999997E-2</v>
      </c>
      <c r="D99" s="28">
        <v>11.47</v>
      </c>
      <c r="E99" s="28" t="s">
        <v>141</v>
      </c>
      <c r="I99" s="28" t="s">
        <v>141</v>
      </c>
      <c r="J99" s="28">
        <v>0</v>
      </c>
      <c r="K99" s="28">
        <v>3258879800</v>
      </c>
      <c r="L99" s="28" t="s">
        <v>141</v>
      </c>
      <c r="M99" s="28" t="s">
        <v>141</v>
      </c>
      <c r="N99" s="28">
        <v>0</v>
      </c>
      <c r="O99" s="28">
        <v>49.68</v>
      </c>
      <c r="P99" s="28">
        <v>1</v>
      </c>
      <c r="Q99" s="28">
        <v>14.65</v>
      </c>
      <c r="R99" s="28" t="s">
        <v>141</v>
      </c>
    </row>
    <row r="100" spans="1:18" x14ac:dyDescent="0.2">
      <c r="A100" s="28" t="s">
        <v>978</v>
      </c>
      <c r="B100" s="28" t="s">
        <v>979</v>
      </c>
      <c r="C100" s="29">
        <v>-9.98E-2</v>
      </c>
      <c r="D100" s="28">
        <v>10.73</v>
      </c>
      <c r="E100" s="28" t="s">
        <v>141</v>
      </c>
      <c r="I100" s="28" t="s">
        <v>141</v>
      </c>
      <c r="J100" s="28">
        <v>0</v>
      </c>
      <c r="K100" s="28">
        <v>2351157600</v>
      </c>
      <c r="L100" s="28" t="s">
        <v>141</v>
      </c>
      <c r="M100" s="28" t="s">
        <v>141</v>
      </c>
      <c r="N100" s="28">
        <v>0</v>
      </c>
      <c r="O100" s="28">
        <v>44.03</v>
      </c>
      <c r="P100" s="28">
        <v>18.36</v>
      </c>
      <c r="Q100" s="28">
        <v>9.41</v>
      </c>
      <c r="R100" s="28" t="s">
        <v>141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3726</v>
      </c>
      <c r="F1" s="2" t="s">
        <v>2269</v>
      </c>
      <c r="G1" s="2" t="s">
        <v>2268</v>
      </c>
      <c r="H1" s="2" t="s">
        <v>2267</v>
      </c>
      <c r="I1" s="28" t="s">
        <v>3725</v>
      </c>
      <c r="J1" s="28" t="s">
        <v>3724</v>
      </c>
      <c r="K1" s="28" t="s">
        <v>36</v>
      </c>
      <c r="L1" s="28" t="s">
        <v>3723</v>
      </c>
      <c r="M1" s="28" t="s">
        <v>230</v>
      </c>
      <c r="N1" s="28" t="s">
        <v>263</v>
      </c>
      <c r="O1" s="28" t="s">
        <v>259</v>
      </c>
      <c r="P1" s="28" t="s">
        <v>3722</v>
      </c>
      <c r="Q1" s="28" t="s">
        <v>3721</v>
      </c>
      <c r="R1" s="28" t="s">
        <v>3720</v>
      </c>
    </row>
    <row r="2" spans="1:18" x14ac:dyDescent="0.2">
      <c r="A2" s="28" t="s">
        <v>2004</v>
      </c>
      <c r="B2" s="28" t="s">
        <v>2005</v>
      </c>
      <c r="C2" s="29">
        <v>0.1002</v>
      </c>
      <c r="D2" s="28">
        <v>14.5</v>
      </c>
      <c r="E2" s="30">
        <v>0.3977430555555555</v>
      </c>
      <c r="I2" s="30">
        <v>0.61824074074074076</v>
      </c>
      <c r="J2" s="28">
        <v>5</v>
      </c>
      <c r="K2" s="28">
        <v>3770000000</v>
      </c>
      <c r="L2" s="28" t="s">
        <v>3627</v>
      </c>
      <c r="M2" s="28" t="s">
        <v>231</v>
      </c>
      <c r="N2" s="28">
        <v>327685</v>
      </c>
      <c r="O2" s="28">
        <v>44.32</v>
      </c>
      <c r="P2" s="28">
        <v>100</v>
      </c>
      <c r="Q2" s="28">
        <v>20</v>
      </c>
      <c r="R2" s="28">
        <v>4.6900000000000004</v>
      </c>
    </row>
    <row r="3" spans="1:18" x14ac:dyDescent="0.2">
      <c r="A3" s="28" t="s">
        <v>185</v>
      </c>
      <c r="B3" s="28" t="s">
        <v>186</v>
      </c>
      <c r="C3" s="29">
        <v>0.10009999999999999</v>
      </c>
      <c r="D3" s="28">
        <v>25.82</v>
      </c>
      <c r="E3" s="30">
        <v>0.58793981481481483</v>
      </c>
      <c r="I3" s="30">
        <v>0.61824074074074076</v>
      </c>
      <c r="J3" s="28">
        <v>4</v>
      </c>
      <c r="K3" s="28">
        <v>1952005600</v>
      </c>
      <c r="L3" s="28" t="s">
        <v>3179</v>
      </c>
      <c r="M3" s="28" t="s">
        <v>231</v>
      </c>
      <c r="N3" s="28">
        <v>262148</v>
      </c>
      <c r="O3" s="28">
        <v>5.52</v>
      </c>
      <c r="P3" s="28">
        <v>100</v>
      </c>
      <c r="Q3" s="28">
        <v>45.78</v>
      </c>
      <c r="R3" s="28">
        <v>0.95</v>
      </c>
    </row>
    <row r="4" spans="1:18" x14ac:dyDescent="0.2">
      <c r="A4" s="28" t="s">
        <v>3617</v>
      </c>
      <c r="B4" s="28" t="s">
        <v>3616</v>
      </c>
      <c r="C4" s="29">
        <v>9.9900000000000003E-2</v>
      </c>
      <c r="D4" s="28">
        <v>22.9</v>
      </c>
      <c r="E4" s="30">
        <v>0.39635416666666662</v>
      </c>
      <c r="I4" s="30">
        <v>0.39635416666666662</v>
      </c>
      <c r="J4" s="28">
        <v>3</v>
      </c>
      <c r="K4" s="28">
        <v>1094309450</v>
      </c>
      <c r="L4" s="28" t="s">
        <v>3672</v>
      </c>
      <c r="M4" s="28" t="s">
        <v>231</v>
      </c>
      <c r="N4" s="28">
        <v>196611</v>
      </c>
      <c r="O4" s="28">
        <v>0</v>
      </c>
      <c r="P4" s="28">
        <v>88.25</v>
      </c>
      <c r="Q4" s="28">
        <v>23.65</v>
      </c>
      <c r="R4" s="28">
        <v>48.39</v>
      </c>
    </row>
    <row r="5" spans="1:18" x14ac:dyDescent="0.2">
      <c r="A5" s="28" t="s">
        <v>1729</v>
      </c>
      <c r="B5" s="28" t="s">
        <v>1730</v>
      </c>
      <c r="C5" s="29">
        <v>0.1002</v>
      </c>
      <c r="D5" s="28">
        <v>12.96</v>
      </c>
      <c r="E5" s="30">
        <v>0.44513888888888892</v>
      </c>
      <c r="I5" s="30">
        <v>0.56097222222222221</v>
      </c>
      <c r="J5" s="28">
        <v>3</v>
      </c>
      <c r="K5" s="28">
        <v>4312429000</v>
      </c>
      <c r="L5" s="28" t="s">
        <v>3609</v>
      </c>
      <c r="M5" s="28" t="s">
        <v>231</v>
      </c>
      <c r="N5" s="28">
        <v>196611</v>
      </c>
      <c r="O5" s="28">
        <v>42.84</v>
      </c>
      <c r="P5" s="28">
        <v>100</v>
      </c>
      <c r="Q5" s="28">
        <v>26.24</v>
      </c>
      <c r="R5" s="28">
        <v>4.5199999999999996</v>
      </c>
    </row>
    <row r="6" spans="1:18" x14ac:dyDescent="0.2">
      <c r="A6" s="28" t="s">
        <v>316</v>
      </c>
      <c r="B6" s="28" t="s">
        <v>317</v>
      </c>
      <c r="C6" s="29">
        <v>0.10009999999999999</v>
      </c>
      <c r="D6" s="28">
        <v>21.88</v>
      </c>
      <c r="E6" s="30">
        <v>0.39583333333333331</v>
      </c>
      <c r="I6" s="30">
        <v>0.41423611111111108</v>
      </c>
      <c r="J6" s="28">
        <v>2</v>
      </c>
      <c r="K6" s="28">
        <v>2889145300</v>
      </c>
      <c r="L6" s="28" t="s">
        <v>3666</v>
      </c>
      <c r="M6" s="28" t="s">
        <v>232</v>
      </c>
      <c r="N6" s="28">
        <v>131074</v>
      </c>
      <c r="O6" s="28">
        <v>48.71</v>
      </c>
      <c r="P6" s="28">
        <v>96.92</v>
      </c>
      <c r="Q6" s="28">
        <v>9.76</v>
      </c>
      <c r="R6" s="28">
        <v>19.09</v>
      </c>
    </row>
    <row r="7" spans="1:18" x14ac:dyDescent="0.2">
      <c r="A7" s="28" t="s">
        <v>330</v>
      </c>
      <c r="B7" s="28" t="s">
        <v>331</v>
      </c>
      <c r="C7" s="29">
        <v>9.9900000000000003E-2</v>
      </c>
      <c r="D7" s="28">
        <v>31.28</v>
      </c>
      <c r="E7" s="30">
        <v>0.4465277777777778</v>
      </c>
      <c r="I7" s="30">
        <v>0.45127314814814817</v>
      </c>
      <c r="J7" s="28">
        <v>2</v>
      </c>
      <c r="K7" s="28">
        <v>1501440000</v>
      </c>
      <c r="L7" s="28" t="s">
        <v>3719</v>
      </c>
      <c r="M7" s="28" t="s">
        <v>231</v>
      </c>
      <c r="N7" s="28">
        <v>131074</v>
      </c>
      <c r="O7" s="28">
        <v>16.45</v>
      </c>
      <c r="P7" s="28">
        <v>100</v>
      </c>
      <c r="Q7" s="28">
        <v>29.93</v>
      </c>
      <c r="R7" s="28">
        <v>6.71</v>
      </c>
    </row>
    <row r="8" spans="1:18" x14ac:dyDescent="0.2">
      <c r="A8" s="28" t="s">
        <v>1035</v>
      </c>
      <c r="B8" s="28" t="s">
        <v>1036</v>
      </c>
      <c r="C8" s="29">
        <v>9.9599999999999994E-2</v>
      </c>
      <c r="D8" s="28">
        <v>7.95</v>
      </c>
      <c r="E8" s="30">
        <v>0.39583333333333331</v>
      </c>
      <c r="I8" s="30">
        <v>0.39583333333333331</v>
      </c>
      <c r="J8" s="28">
        <v>2</v>
      </c>
      <c r="K8" s="28">
        <v>2088878400</v>
      </c>
      <c r="L8" s="28" t="s">
        <v>2428</v>
      </c>
      <c r="M8" s="28" t="s">
        <v>233</v>
      </c>
      <c r="N8" s="28">
        <v>131074</v>
      </c>
      <c r="O8" s="28">
        <v>69.09</v>
      </c>
      <c r="P8" s="28">
        <v>100</v>
      </c>
      <c r="Q8" s="28">
        <v>0.97</v>
      </c>
      <c r="R8" s="28">
        <v>221.44</v>
      </c>
    </row>
    <row r="9" spans="1:18" x14ac:dyDescent="0.2">
      <c r="A9" s="28" t="s">
        <v>98</v>
      </c>
      <c r="B9" s="28" t="s">
        <v>99</v>
      </c>
      <c r="C9" s="29">
        <v>0.1002</v>
      </c>
      <c r="D9" s="28">
        <v>14.39</v>
      </c>
      <c r="E9" s="30">
        <v>0.46409722222222222</v>
      </c>
      <c r="I9" s="30">
        <v>0.46409722222222222</v>
      </c>
      <c r="J9" s="28">
        <v>2</v>
      </c>
      <c r="K9" s="28">
        <v>6113758400</v>
      </c>
      <c r="L9" s="28" t="s">
        <v>3654</v>
      </c>
      <c r="M9" s="28" t="s">
        <v>231</v>
      </c>
      <c r="N9" s="28">
        <v>327686</v>
      </c>
      <c r="O9" s="28">
        <v>32.58</v>
      </c>
      <c r="P9" s="28">
        <v>100</v>
      </c>
      <c r="Q9" s="28">
        <v>34.799999999999997</v>
      </c>
      <c r="R9" s="28">
        <v>6.16</v>
      </c>
    </row>
    <row r="10" spans="1:18" x14ac:dyDescent="0.2">
      <c r="A10" s="28" t="s">
        <v>918</v>
      </c>
      <c r="B10" s="28" t="s">
        <v>919</v>
      </c>
      <c r="C10" s="29">
        <v>0.1003</v>
      </c>
      <c r="D10" s="28">
        <v>12.62</v>
      </c>
      <c r="E10" s="30">
        <v>0.39583333333333331</v>
      </c>
      <c r="I10" s="30">
        <v>0.39583333333333331</v>
      </c>
      <c r="J10" s="28">
        <v>2</v>
      </c>
      <c r="K10" s="28">
        <v>2468472000</v>
      </c>
      <c r="L10" s="28" t="s">
        <v>3653</v>
      </c>
      <c r="M10" s="28" t="s">
        <v>233</v>
      </c>
      <c r="N10" s="28">
        <v>131074</v>
      </c>
      <c r="O10" s="28">
        <v>49.47</v>
      </c>
      <c r="P10" s="28">
        <v>100</v>
      </c>
      <c r="Q10" s="28">
        <v>2.67</v>
      </c>
      <c r="R10" s="28">
        <v>41.78</v>
      </c>
    </row>
    <row r="11" spans="1:18" x14ac:dyDescent="0.2">
      <c r="A11" s="28" t="s">
        <v>1841</v>
      </c>
      <c r="B11" s="28" t="s">
        <v>3718</v>
      </c>
      <c r="C11" s="29">
        <v>0.20019999999999999</v>
      </c>
      <c r="D11" s="28">
        <v>19.48</v>
      </c>
      <c r="E11" s="30">
        <v>0.4460069444444445</v>
      </c>
      <c r="I11" s="30">
        <v>0.4460069444444445</v>
      </c>
      <c r="J11" s="28">
        <v>1</v>
      </c>
      <c r="K11" s="28">
        <v>3082960800</v>
      </c>
      <c r="L11" s="28" t="s">
        <v>3717</v>
      </c>
      <c r="M11" s="28" t="s">
        <v>231</v>
      </c>
      <c r="N11" s="28">
        <v>65537</v>
      </c>
      <c r="O11" s="28">
        <v>35.700000000000003</v>
      </c>
      <c r="P11" s="28">
        <v>74.23</v>
      </c>
      <c r="Q11" s="28">
        <v>4.78</v>
      </c>
      <c r="R11" s="28">
        <v>17.63</v>
      </c>
    </row>
    <row r="12" spans="1:18" x14ac:dyDescent="0.2">
      <c r="A12" s="28" t="s">
        <v>1048</v>
      </c>
      <c r="B12" s="28" t="s">
        <v>1049</v>
      </c>
      <c r="C12" s="29">
        <v>0.1</v>
      </c>
      <c r="D12" s="28">
        <v>19.579999999999998</v>
      </c>
      <c r="E12" s="30">
        <v>0.41789351851851847</v>
      </c>
      <c r="I12" s="30">
        <v>0.61556712962962956</v>
      </c>
      <c r="J12" s="28">
        <v>1</v>
      </c>
      <c r="K12" s="28">
        <v>2736909500</v>
      </c>
      <c r="L12" s="28" t="s">
        <v>166</v>
      </c>
      <c r="M12" s="28" t="s">
        <v>231</v>
      </c>
      <c r="N12" s="28">
        <v>65537</v>
      </c>
      <c r="O12" s="28">
        <v>66</v>
      </c>
      <c r="P12" s="28">
        <v>100</v>
      </c>
      <c r="Q12" s="28">
        <v>5.63</v>
      </c>
      <c r="R12" s="28">
        <v>2.23</v>
      </c>
    </row>
    <row r="13" spans="1:18" x14ac:dyDescent="0.2">
      <c r="A13" s="28" t="s">
        <v>1528</v>
      </c>
      <c r="B13" s="28" t="s">
        <v>1529</v>
      </c>
      <c r="C13" s="29">
        <v>0.1003</v>
      </c>
      <c r="D13" s="28">
        <v>17</v>
      </c>
      <c r="E13" s="30">
        <v>0.59679398148148144</v>
      </c>
      <c r="I13" s="30">
        <v>0.59679398148148144</v>
      </c>
      <c r="J13" s="28">
        <v>1</v>
      </c>
      <c r="K13" s="28">
        <v>3071795600</v>
      </c>
      <c r="L13" s="28" t="s">
        <v>3716</v>
      </c>
      <c r="M13" s="28" t="s">
        <v>231</v>
      </c>
      <c r="N13" s="28">
        <v>65537</v>
      </c>
      <c r="O13" s="28">
        <v>57.74</v>
      </c>
      <c r="P13" s="28">
        <v>97.67</v>
      </c>
      <c r="Q13" s="28">
        <v>18.55</v>
      </c>
      <c r="R13" s="28">
        <v>14.36</v>
      </c>
    </row>
    <row r="14" spans="1:18" x14ac:dyDescent="0.2">
      <c r="A14" s="28" t="s">
        <v>1172</v>
      </c>
      <c r="B14" s="28" t="s">
        <v>1173</v>
      </c>
      <c r="C14" s="29">
        <v>0.1002</v>
      </c>
      <c r="D14" s="28">
        <v>22.17</v>
      </c>
      <c r="E14" s="30">
        <v>0.39618055555555554</v>
      </c>
      <c r="I14" s="30">
        <v>0.39618055555555554</v>
      </c>
      <c r="J14" s="28">
        <v>1</v>
      </c>
      <c r="K14" s="28">
        <v>4326469400</v>
      </c>
      <c r="L14" s="28" t="s">
        <v>3715</v>
      </c>
      <c r="M14" s="28" t="s">
        <v>231</v>
      </c>
      <c r="N14" s="28">
        <v>196613</v>
      </c>
      <c r="O14" s="28">
        <v>44.19</v>
      </c>
      <c r="P14" s="28">
        <v>100</v>
      </c>
      <c r="Q14" s="28">
        <v>8.84</v>
      </c>
      <c r="R14" s="28">
        <v>23.58</v>
      </c>
    </row>
    <row r="15" spans="1:18" x14ac:dyDescent="0.2">
      <c r="A15" s="28" t="s">
        <v>1213</v>
      </c>
      <c r="B15" s="28" t="s">
        <v>1214</v>
      </c>
      <c r="C15" s="29">
        <v>0.1003</v>
      </c>
      <c r="D15" s="28">
        <v>15.03</v>
      </c>
      <c r="E15" s="30">
        <v>0.46635416666666668</v>
      </c>
      <c r="I15" s="30">
        <v>0.46635416666666668</v>
      </c>
      <c r="J15" s="28">
        <v>1</v>
      </c>
      <c r="K15" s="28">
        <v>2599974400</v>
      </c>
      <c r="L15" s="28" t="s">
        <v>3714</v>
      </c>
      <c r="M15" s="28" t="s">
        <v>231</v>
      </c>
      <c r="N15" s="28">
        <v>65537</v>
      </c>
      <c r="O15" s="28">
        <v>6.63</v>
      </c>
      <c r="P15" s="28">
        <v>95.43</v>
      </c>
      <c r="Q15" s="28">
        <v>12.02</v>
      </c>
      <c r="R15" s="28">
        <v>29.52</v>
      </c>
    </row>
    <row r="16" spans="1:18" x14ac:dyDescent="0.2">
      <c r="A16" s="28" t="s">
        <v>1081</v>
      </c>
      <c r="B16" s="28" t="s">
        <v>1082</v>
      </c>
      <c r="C16" s="29">
        <v>0.10009999999999999</v>
      </c>
      <c r="D16" s="28">
        <v>35.380000000000003</v>
      </c>
      <c r="E16" s="30">
        <v>0.61870370370370364</v>
      </c>
      <c r="I16" s="30">
        <v>0.62111111111111106</v>
      </c>
      <c r="J16" s="28">
        <v>1</v>
      </c>
      <c r="K16" s="28">
        <v>8707606000</v>
      </c>
      <c r="L16" s="28" t="s">
        <v>2449</v>
      </c>
      <c r="M16" s="28" t="s">
        <v>231</v>
      </c>
      <c r="N16" s="28">
        <v>131076</v>
      </c>
      <c r="O16" s="28">
        <v>66.62</v>
      </c>
      <c r="P16" s="28">
        <v>94.23</v>
      </c>
      <c r="Q16" s="28">
        <v>19.239999999999998</v>
      </c>
      <c r="R16" s="28">
        <v>3.06</v>
      </c>
    </row>
    <row r="17" spans="1:18" x14ac:dyDescent="0.2">
      <c r="A17" s="28" t="s">
        <v>499</v>
      </c>
      <c r="B17" s="28" t="s">
        <v>500</v>
      </c>
      <c r="C17" s="29">
        <v>0.1002</v>
      </c>
      <c r="D17" s="28">
        <v>12.52</v>
      </c>
      <c r="E17" s="30">
        <v>0.39999999999999997</v>
      </c>
      <c r="I17" s="30">
        <v>0.39999999999999997</v>
      </c>
      <c r="J17" s="28">
        <v>1</v>
      </c>
      <c r="K17" s="28">
        <v>4006848200</v>
      </c>
      <c r="L17" s="28" t="s">
        <v>3713</v>
      </c>
      <c r="M17" s="28" t="s">
        <v>231</v>
      </c>
      <c r="N17" s="28">
        <v>65537</v>
      </c>
      <c r="O17" s="28">
        <v>51.41</v>
      </c>
      <c r="P17" s="28">
        <v>97.92</v>
      </c>
      <c r="Q17" s="28">
        <v>5.94</v>
      </c>
      <c r="R17" s="28">
        <v>16.86</v>
      </c>
    </row>
    <row r="18" spans="1:18" x14ac:dyDescent="0.2">
      <c r="A18" s="28" t="s">
        <v>760</v>
      </c>
      <c r="B18" s="28" t="s">
        <v>761</v>
      </c>
      <c r="C18" s="29">
        <v>0.1</v>
      </c>
      <c r="D18" s="28">
        <v>10.67</v>
      </c>
      <c r="E18" s="30">
        <v>0.40937499999999999</v>
      </c>
      <c r="I18" s="30">
        <v>0.40937499999999999</v>
      </c>
      <c r="J18" s="28">
        <v>1</v>
      </c>
      <c r="K18" s="28">
        <v>2560800000</v>
      </c>
      <c r="L18" s="28" t="s">
        <v>2446</v>
      </c>
      <c r="M18" s="28" t="s">
        <v>231</v>
      </c>
      <c r="N18" s="28">
        <v>65537</v>
      </c>
      <c r="O18" s="28">
        <v>57.83</v>
      </c>
      <c r="P18" s="28">
        <v>99.82</v>
      </c>
      <c r="Q18" s="28">
        <v>3.49</v>
      </c>
      <c r="R18" s="28">
        <v>25.38</v>
      </c>
    </row>
    <row r="19" spans="1:18" x14ac:dyDescent="0.2">
      <c r="A19" s="28" t="s">
        <v>767</v>
      </c>
      <c r="B19" s="28" t="s">
        <v>768</v>
      </c>
      <c r="C19" s="29">
        <v>0.1</v>
      </c>
      <c r="D19" s="28">
        <v>7.7</v>
      </c>
      <c r="E19" s="30">
        <v>0.39600694444444445</v>
      </c>
      <c r="H19" s="28"/>
      <c r="I19" s="30">
        <v>0.39600694444444445</v>
      </c>
      <c r="J19" s="28">
        <v>1</v>
      </c>
      <c r="K19" s="28">
        <v>2204612300</v>
      </c>
      <c r="L19" s="28" t="s">
        <v>3712</v>
      </c>
      <c r="M19" s="28" t="s">
        <v>233</v>
      </c>
      <c r="N19" s="28">
        <v>65537</v>
      </c>
      <c r="O19" s="28">
        <v>2.02</v>
      </c>
      <c r="P19" s="28">
        <v>81.97</v>
      </c>
      <c r="Q19" s="28">
        <v>4.51</v>
      </c>
      <c r="R19" s="28">
        <v>42.08</v>
      </c>
    </row>
    <row r="20" spans="1:18" x14ac:dyDescent="0.2">
      <c r="A20" s="28" t="s">
        <v>714</v>
      </c>
      <c r="B20" s="28" t="s">
        <v>715</v>
      </c>
      <c r="C20" s="29">
        <v>9.9500000000000005E-2</v>
      </c>
      <c r="D20" s="28">
        <v>4.8600000000000003</v>
      </c>
      <c r="E20" s="30">
        <v>0.40538194444444442</v>
      </c>
      <c r="I20" s="30">
        <v>0.40590277777777778</v>
      </c>
      <c r="J20" s="28">
        <v>1</v>
      </c>
      <c r="K20" s="28">
        <v>2933523800</v>
      </c>
      <c r="L20" s="28" t="s">
        <v>2371</v>
      </c>
      <c r="M20" s="28" t="s">
        <v>231</v>
      </c>
      <c r="N20" s="28">
        <v>65537</v>
      </c>
      <c r="O20" s="28">
        <v>1.47</v>
      </c>
      <c r="P20" s="28">
        <v>95.53</v>
      </c>
      <c r="Q20" s="28">
        <v>11.71</v>
      </c>
      <c r="R20" s="28">
        <v>68.37</v>
      </c>
    </row>
    <row r="21" spans="1:18" x14ac:dyDescent="0.2">
      <c r="A21" s="28" t="s">
        <v>364</v>
      </c>
      <c r="B21" s="28" t="s">
        <v>365</v>
      </c>
      <c r="C21" s="29">
        <v>9.98E-2</v>
      </c>
      <c r="D21" s="28">
        <v>26.22</v>
      </c>
      <c r="E21" s="30">
        <v>0.57520833333333332</v>
      </c>
      <c r="I21" s="30">
        <v>0.57520833333333332</v>
      </c>
      <c r="J21" s="28">
        <v>1</v>
      </c>
      <c r="K21" s="28">
        <v>14817962000</v>
      </c>
      <c r="L21" s="28" t="s">
        <v>2541</v>
      </c>
      <c r="M21" s="28" t="s">
        <v>231</v>
      </c>
      <c r="N21" s="28">
        <v>65537</v>
      </c>
      <c r="O21" s="28">
        <v>65.02</v>
      </c>
      <c r="P21" s="28">
        <v>41.31</v>
      </c>
      <c r="Q21" s="28">
        <v>5.37</v>
      </c>
      <c r="R21" s="28">
        <v>5.21</v>
      </c>
    </row>
    <row r="22" spans="1:18" x14ac:dyDescent="0.2">
      <c r="A22" s="28" t="s">
        <v>613</v>
      </c>
      <c r="B22" s="28" t="s">
        <v>614</v>
      </c>
      <c r="C22" s="29">
        <v>0.1</v>
      </c>
      <c r="D22" s="28">
        <v>6.27</v>
      </c>
      <c r="E22" s="30">
        <v>0.39618055555555554</v>
      </c>
      <c r="I22" s="30">
        <v>0.39618055555555554</v>
      </c>
      <c r="J22" s="28">
        <v>1</v>
      </c>
      <c r="K22" s="28">
        <v>1798050600</v>
      </c>
      <c r="L22" s="28" t="s">
        <v>3711</v>
      </c>
      <c r="M22" s="28" t="s">
        <v>231</v>
      </c>
      <c r="N22" s="28">
        <v>131076</v>
      </c>
      <c r="O22" s="28">
        <v>6.45</v>
      </c>
      <c r="P22" s="28">
        <v>93.62</v>
      </c>
      <c r="Q22" s="28">
        <v>10.73</v>
      </c>
      <c r="R22" s="28">
        <v>19.850000000000001</v>
      </c>
    </row>
    <row r="23" spans="1:18" x14ac:dyDescent="0.2">
      <c r="A23" s="28" t="s">
        <v>526</v>
      </c>
      <c r="B23" s="28" t="s">
        <v>527</v>
      </c>
      <c r="C23" s="29">
        <v>0.1012</v>
      </c>
      <c r="D23" s="28">
        <v>4.46</v>
      </c>
      <c r="E23" s="30">
        <v>0.41024305555555557</v>
      </c>
      <c r="I23" s="30">
        <v>0.42836805555555557</v>
      </c>
      <c r="J23" s="28">
        <v>1</v>
      </c>
      <c r="K23" s="28">
        <v>3627274000</v>
      </c>
      <c r="L23" s="28" t="s">
        <v>3618</v>
      </c>
      <c r="M23" s="28" t="s">
        <v>231</v>
      </c>
      <c r="N23" s="28">
        <v>131075</v>
      </c>
      <c r="O23" s="28">
        <v>22.73</v>
      </c>
      <c r="P23" s="28">
        <v>99.97</v>
      </c>
      <c r="Q23" s="28">
        <v>9.4499999999999993</v>
      </c>
      <c r="R23" s="28">
        <v>4.5</v>
      </c>
    </row>
    <row r="24" spans="1:18" x14ac:dyDescent="0.2">
      <c r="A24" s="28" t="s">
        <v>631</v>
      </c>
      <c r="B24" s="28" t="s">
        <v>632</v>
      </c>
      <c r="C24" s="29">
        <v>9.9900000000000003E-2</v>
      </c>
      <c r="D24" s="28">
        <v>10.130000000000001</v>
      </c>
      <c r="E24" s="30">
        <v>0.39982638888888888</v>
      </c>
      <c r="I24" s="30">
        <v>0.58724537037037039</v>
      </c>
      <c r="J24" s="28">
        <v>1</v>
      </c>
      <c r="K24" s="28">
        <v>9879755000</v>
      </c>
      <c r="L24" s="28" t="s">
        <v>3514</v>
      </c>
      <c r="M24" s="28" t="s">
        <v>231</v>
      </c>
      <c r="N24" s="28">
        <v>65537</v>
      </c>
      <c r="O24" s="28">
        <v>10.67</v>
      </c>
      <c r="P24" s="28">
        <v>71.09</v>
      </c>
      <c r="Q24" s="28">
        <v>31.16</v>
      </c>
      <c r="R24" s="28">
        <v>0.93</v>
      </c>
    </row>
    <row r="25" spans="1:18" x14ac:dyDescent="0.2">
      <c r="A25" s="28" t="s">
        <v>1896</v>
      </c>
      <c r="B25" s="28" t="s">
        <v>1897</v>
      </c>
      <c r="C25" s="29">
        <v>9.9500000000000005E-2</v>
      </c>
      <c r="D25" s="28">
        <v>4.09</v>
      </c>
      <c r="E25" s="30">
        <v>0.46704861111111112</v>
      </c>
      <c r="I25" s="30">
        <v>0.46704861111111112</v>
      </c>
      <c r="J25" s="28">
        <v>1</v>
      </c>
      <c r="K25" s="28">
        <v>8158340200</v>
      </c>
      <c r="L25" s="28" t="s">
        <v>3710</v>
      </c>
      <c r="M25" s="28" t="s">
        <v>231</v>
      </c>
      <c r="N25" s="28">
        <v>65537</v>
      </c>
      <c r="O25" s="28">
        <v>10.46</v>
      </c>
      <c r="P25" s="28">
        <v>99.82</v>
      </c>
      <c r="Q25" s="28">
        <v>7.2</v>
      </c>
      <c r="R25" s="28">
        <v>12.06</v>
      </c>
    </row>
    <row r="26" spans="1:18" x14ac:dyDescent="0.2">
      <c r="A26" s="28" t="s">
        <v>2492</v>
      </c>
      <c r="B26" s="28" t="s">
        <v>2491</v>
      </c>
      <c r="C26" s="29">
        <v>0.10009999999999999</v>
      </c>
      <c r="D26" s="28">
        <v>21.22</v>
      </c>
      <c r="E26" s="30">
        <v>0.45715277777777774</v>
      </c>
      <c r="I26" s="30">
        <v>0.61905092592592592</v>
      </c>
      <c r="J26" s="28">
        <v>1</v>
      </c>
      <c r="K26" s="28">
        <v>1405169000</v>
      </c>
      <c r="L26" s="28" t="s">
        <v>2665</v>
      </c>
      <c r="M26" s="28" t="s">
        <v>231</v>
      </c>
      <c r="N26" s="28">
        <v>65537</v>
      </c>
      <c r="O26" s="28">
        <v>1.87</v>
      </c>
      <c r="P26" s="28">
        <v>96.8</v>
      </c>
      <c r="Q26" s="28">
        <v>47.16</v>
      </c>
      <c r="R26" s="28">
        <v>0.7</v>
      </c>
    </row>
    <row r="27" spans="1:18" x14ac:dyDescent="0.2">
      <c r="A27" s="28" t="s">
        <v>2154</v>
      </c>
      <c r="B27" s="28" t="s">
        <v>2155</v>
      </c>
      <c r="C27" s="29">
        <v>0.10009999999999999</v>
      </c>
      <c r="D27" s="28">
        <v>42.74</v>
      </c>
      <c r="E27" s="30">
        <v>0.4057291666666667</v>
      </c>
      <c r="I27" s="30">
        <v>0.4057291666666667</v>
      </c>
      <c r="J27" s="28">
        <v>1</v>
      </c>
      <c r="K27" s="28">
        <v>3585502200</v>
      </c>
      <c r="L27" s="28" t="s">
        <v>2556</v>
      </c>
      <c r="M27" s="28" t="s">
        <v>231</v>
      </c>
      <c r="N27" s="28">
        <v>65537</v>
      </c>
      <c r="O27" s="28">
        <v>80.48</v>
      </c>
      <c r="P27" s="28">
        <v>46.78</v>
      </c>
      <c r="Q27" s="28">
        <v>4.9800000000000004</v>
      </c>
      <c r="R27" s="28">
        <v>36.58</v>
      </c>
    </row>
    <row r="28" spans="1:18" x14ac:dyDescent="0.2">
      <c r="A28" s="28" t="s">
        <v>1953</v>
      </c>
      <c r="B28" s="28" t="s">
        <v>2418</v>
      </c>
      <c r="C28" s="29">
        <v>0.1</v>
      </c>
      <c r="D28" s="28">
        <v>17.489999999999998</v>
      </c>
      <c r="E28" s="30">
        <v>0.44052083333333331</v>
      </c>
      <c r="I28" s="30">
        <v>0.56444444444444442</v>
      </c>
      <c r="J28" s="28">
        <v>1</v>
      </c>
      <c r="K28" s="28">
        <v>3102865900</v>
      </c>
      <c r="L28" s="28" t="s">
        <v>3709</v>
      </c>
      <c r="M28" s="28" t="s">
        <v>231</v>
      </c>
      <c r="N28" s="28">
        <v>65537</v>
      </c>
      <c r="O28" s="28">
        <v>28.22</v>
      </c>
      <c r="P28" s="28">
        <v>80.95</v>
      </c>
      <c r="Q28" s="28">
        <v>12.91</v>
      </c>
      <c r="R28" s="28">
        <v>5.9</v>
      </c>
    </row>
    <row r="29" spans="1:18" x14ac:dyDescent="0.2">
      <c r="A29" s="28" t="s">
        <v>2093</v>
      </c>
      <c r="B29" s="28" t="s">
        <v>2094</v>
      </c>
      <c r="C29" s="29">
        <v>0.1026</v>
      </c>
      <c r="D29" s="28">
        <v>2.15</v>
      </c>
      <c r="E29" s="30">
        <v>0.43739583333333337</v>
      </c>
      <c r="I29" s="30">
        <v>0.59949074074074071</v>
      </c>
      <c r="J29" s="28">
        <v>1</v>
      </c>
      <c r="K29" s="28">
        <v>11413008400</v>
      </c>
      <c r="L29" s="28" t="s">
        <v>3708</v>
      </c>
      <c r="M29" s="28" t="s">
        <v>231</v>
      </c>
      <c r="N29" s="28">
        <v>65537</v>
      </c>
      <c r="O29" s="28">
        <v>17.07</v>
      </c>
      <c r="P29" s="28">
        <v>100</v>
      </c>
      <c r="Q29" s="28">
        <v>15.49</v>
      </c>
      <c r="R29" s="28">
        <v>2.62</v>
      </c>
    </row>
    <row r="30" spans="1:18" x14ac:dyDescent="0.2">
      <c r="A30" s="28" t="s">
        <v>693</v>
      </c>
      <c r="B30" s="28" t="s">
        <v>694</v>
      </c>
      <c r="C30" s="29">
        <v>0.1</v>
      </c>
      <c r="D30" s="28">
        <v>67</v>
      </c>
      <c r="E30" s="30">
        <v>0.44266203703703705</v>
      </c>
      <c r="I30" s="30">
        <v>0.44266203703703705</v>
      </c>
      <c r="J30" s="28">
        <v>1</v>
      </c>
      <c r="K30" s="28">
        <v>9797278700</v>
      </c>
      <c r="L30" s="28" t="s">
        <v>3707</v>
      </c>
      <c r="M30" s="28" t="s">
        <v>231</v>
      </c>
      <c r="N30" s="28">
        <v>65537</v>
      </c>
      <c r="O30" s="28">
        <v>30.46</v>
      </c>
      <c r="P30" s="28">
        <v>66.03</v>
      </c>
      <c r="Q30" s="28">
        <v>10.64</v>
      </c>
      <c r="R30" s="28">
        <v>9.43</v>
      </c>
    </row>
    <row r="31" spans="1:18" x14ac:dyDescent="0.2">
      <c r="A31" s="28" t="s">
        <v>1972</v>
      </c>
      <c r="B31" s="28" t="s">
        <v>1973</v>
      </c>
      <c r="C31" s="29">
        <v>9.9699999999999997E-2</v>
      </c>
      <c r="D31" s="28">
        <v>17.309999999999999</v>
      </c>
      <c r="E31" s="30">
        <v>0.3979166666666667</v>
      </c>
      <c r="I31" s="30">
        <v>0.3979166666666667</v>
      </c>
      <c r="J31" s="28">
        <v>1</v>
      </c>
      <c r="K31" s="28">
        <v>1483968500</v>
      </c>
      <c r="L31" s="28" t="s">
        <v>3706</v>
      </c>
      <c r="M31" s="28" t="s">
        <v>231</v>
      </c>
      <c r="N31" s="28">
        <v>65537</v>
      </c>
      <c r="O31" s="28">
        <v>5.83</v>
      </c>
      <c r="P31" s="28">
        <v>77.900000000000006</v>
      </c>
      <c r="Q31" s="28">
        <v>10.59</v>
      </c>
      <c r="R31" s="28">
        <v>38.71</v>
      </c>
    </row>
    <row r="32" spans="1:18" x14ac:dyDescent="0.2">
      <c r="A32" s="28" t="s">
        <v>892</v>
      </c>
      <c r="B32" s="28" t="s">
        <v>893</v>
      </c>
      <c r="C32" s="29">
        <v>0.1</v>
      </c>
      <c r="D32" s="28">
        <v>41.47</v>
      </c>
      <c r="E32" s="30">
        <v>0.62059027777777775</v>
      </c>
      <c r="I32" s="30">
        <v>0.62145833333333333</v>
      </c>
      <c r="J32" s="28">
        <v>1</v>
      </c>
      <c r="K32" s="28">
        <v>3870726900</v>
      </c>
      <c r="L32" s="28" t="s">
        <v>3322</v>
      </c>
      <c r="M32" s="28" t="s">
        <v>231</v>
      </c>
      <c r="N32" s="28">
        <v>65537</v>
      </c>
      <c r="O32" s="28">
        <v>3.42</v>
      </c>
      <c r="P32" s="28">
        <v>100</v>
      </c>
      <c r="Q32" s="28">
        <v>32.950000000000003</v>
      </c>
      <c r="R32" s="28">
        <v>1.7</v>
      </c>
    </row>
    <row r="33" spans="1:18" x14ac:dyDescent="0.2">
      <c r="A33" s="28" t="s">
        <v>310</v>
      </c>
      <c r="B33" s="28" t="s">
        <v>311</v>
      </c>
      <c r="C33" s="29">
        <v>0.1003</v>
      </c>
      <c r="D33" s="28">
        <v>11.85</v>
      </c>
      <c r="E33" s="30">
        <v>0.46809027777777779</v>
      </c>
      <c r="I33" s="30">
        <v>0.58043981481481477</v>
      </c>
      <c r="J33" s="28">
        <v>1</v>
      </c>
      <c r="K33" s="28">
        <v>3244530000</v>
      </c>
      <c r="L33" s="28" t="s">
        <v>3705</v>
      </c>
      <c r="M33" s="28" t="s">
        <v>231</v>
      </c>
      <c r="N33" s="28">
        <v>65537</v>
      </c>
      <c r="O33" s="28">
        <v>20.74</v>
      </c>
      <c r="P33" s="28">
        <v>26.33</v>
      </c>
      <c r="Q33" s="28">
        <v>5.38</v>
      </c>
      <c r="R33" s="28">
        <v>6.16</v>
      </c>
    </row>
    <row r="34" spans="1:18" x14ac:dyDescent="0.2">
      <c r="A34" s="28" t="s">
        <v>1947</v>
      </c>
      <c r="B34" s="28" t="s">
        <v>1948</v>
      </c>
      <c r="C34" s="29">
        <v>0.1004</v>
      </c>
      <c r="D34" s="28">
        <v>6.03</v>
      </c>
      <c r="E34" s="30">
        <v>0.42866898148148147</v>
      </c>
      <c r="I34" s="30">
        <v>0.42866898148148147</v>
      </c>
      <c r="J34" s="28">
        <v>1</v>
      </c>
      <c r="K34" s="28">
        <v>2530827800</v>
      </c>
      <c r="L34" s="28" t="s">
        <v>3704</v>
      </c>
      <c r="M34" s="28" t="s">
        <v>231</v>
      </c>
      <c r="N34" s="28">
        <v>65537</v>
      </c>
      <c r="O34" s="28">
        <v>44.01</v>
      </c>
      <c r="P34" s="28">
        <v>100</v>
      </c>
      <c r="Q34" s="28">
        <v>9.82</v>
      </c>
      <c r="R34" s="28">
        <v>23.29</v>
      </c>
    </row>
    <row r="35" spans="1:18" x14ac:dyDescent="0.2">
      <c r="A35" s="28" t="s">
        <v>1857</v>
      </c>
      <c r="B35" s="28" t="s">
        <v>1858</v>
      </c>
      <c r="C35" s="29">
        <v>0.1002</v>
      </c>
      <c r="D35" s="28">
        <v>11.64</v>
      </c>
      <c r="E35" s="30">
        <v>0.59266203703703701</v>
      </c>
      <c r="I35" s="30">
        <v>0.59266203703703701</v>
      </c>
      <c r="J35" s="28">
        <v>1</v>
      </c>
      <c r="K35" s="28">
        <v>3521247100</v>
      </c>
      <c r="L35" s="28" t="s">
        <v>3703</v>
      </c>
      <c r="M35" s="28" t="s">
        <v>231</v>
      </c>
      <c r="N35" s="28">
        <v>65537</v>
      </c>
      <c r="O35" s="28">
        <v>53.44</v>
      </c>
      <c r="P35" s="28">
        <v>100</v>
      </c>
      <c r="Q35" s="28">
        <v>5.09</v>
      </c>
      <c r="R35" s="28">
        <v>21.07</v>
      </c>
    </row>
    <row r="36" spans="1:18" x14ac:dyDescent="0.2">
      <c r="A36" s="28" t="s">
        <v>817</v>
      </c>
      <c r="B36" s="28" t="s">
        <v>818</v>
      </c>
      <c r="C36" s="29">
        <v>9.9400000000000002E-2</v>
      </c>
      <c r="D36" s="28">
        <v>5.42</v>
      </c>
      <c r="E36" s="30">
        <v>0.4074652777777778</v>
      </c>
      <c r="I36" s="30">
        <v>0.56930555555555562</v>
      </c>
      <c r="J36" s="28">
        <v>1</v>
      </c>
      <c r="K36" s="28">
        <v>4608492500</v>
      </c>
      <c r="L36" s="28" t="s">
        <v>3702</v>
      </c>
      <c r="M36" s="28" t="s">
        <v>231</v>
      </c>
      <c r="N36" s="28">
        <v>65537</v>
      </c>
      <c r="O36" s="28">
        <v>42.92</v>
      </c>
      <c r="P36" s="28">
        <v>100</v>
      </c>
      <c r="Q36" s="28">
        <v>11.43</v>
      </c>
      <c r="R36" s="28">
        <v>8.44</v>
      </c>
    </row>
    <row r="37" spans="1:18" x14ac:dyDescent="0.2">
      <c r="A37" s="28" t="s">
        <v>509</v>
      </c>
      <c r="B37" s="28" t="s">
        <v>510</v>
      </c>
      <c r="C37" s="29">
        <v>0.10059999999999999</v>
      </c>
      <c r="D37" s="28">
        <v>1.86</v>
      </c>
      <c r="E37" s="30">
        <v>0.47763888888888889</v>
      </c>
      <c r="I37" s="30">
        <v>0.47763888888888889</v>
      </c>
      <c r="J37" s="28">
        <v>1</v>
      </c>
      <c r="K37" s="28">
        <v>2809623000</v>
      </c>
      <c r="L37" s="28" t="s">
        <v>3701</v>
      </c>
      <c r="M37" s="28" t="s">
        <v>231</v>
      </c>
      <c r="N37" s="28">
        <v>65537</v>
      </c>
      <c r="O37" s="28">
        <v>49.07</v>
      </c>
      <c r="P37" s="28">
        <v>79.41</v>
      </c>
      <c r="Q37" s="28">
        <v>3.66</v>
      </c>
      <c r="R37" s="28">
        <v>24.29</v>
      </c>
    </row>
    <row r="38" spans="1:18" x14ac:dyDescent="0.2">
      <c r="A38" s="28" t="s">
        <v>1109</v>
      </c>
      <c r="B38" s="28" t="s">
        <v>1110</v>
      </c>
      <c r="C38" s="29">
        <v>0.19009999999999999</v>
      </c>
      <c r="D38" s="28">
        <v>41.89</v>
      </c>
      <c r="E38" s="30">
        <v>0.57740740740740748</v>
      </c>
      <c r="I38" s="30">
        <v>0.57740740740740748</v>
      </c>
      <c r="J38" s="28">
        <v>0</v>
      </c>
      <c r="K38" s="28">
        <v>2079964200</v>
      </c>
      <c r="L38" s="28" t="s">
        <v>141</v>
      </c>
      <c r="M38" s="28" t="s">
        <v>141</v>
      </c>
      <c r="N38" s="28">
        <v>0</v>
      </c>
      <c r="O38" s="28">
        <v>37.07</v>
      </c>
      <c r="P38" s="28">
        <v>94.63</v>
      </c>
      <c r="Q38" s="28">
        <v>25.2</v>
      </c>
      <c r="R38" s="28" t="s">
        <v>141</v>
      </c>
    </row>
    <row r="39" spans="1:18" x14ac:dyDescent="0.2">
      <c r="A39" s="28" t="s">
        <v>482</v>
      </c>
      <c r="B39" s="28" t="s">
        <v>483</v>
      </c>
      <c r="C39" s="29">
        <v>-0.1</v>
      </c>
      <c r="D39" s="28">
        <v>21.68</v>
      </c>
      <c r="E39" s="28" t="s">
        <v>141</v>
      </c>
      <c r="I39" s="28" t="s">
        <v>141</v>
      </c>
      <c r="J39" s="28">
        <v>0</v>
      </c>
      <c r="K39" s="28">
        <v>1955039200</v>
      </c>
      <c r="L39" s="28" t="s">
        <v>141</v>
      </c>
      <c r="M39" s="28" t="s">
        <v>141</v>
      </c>
      <c r="N39" s="28">
        <v>0</v>
      </c>
      <c r="O39" s="28">
        <v>8.5399999999999991</v>
      </c>
      <c r="P39" s="28">
        <v>12.99</v>
      </c>
      <c r="Q39" s="28">
        <v>43.64</v>
      </c>
      <c r="R39" s="28" t="s">
        <v>141</v>
      </c>
    </row>
    <row r="40" spans="1:18" x14ac:dyDescent="0.2">
      <c r="A40" s="28" t="s">
        <v>1043</v>
      </c>
      <c r="B40" s="28" t="s">
        <v>1044</v>
      </c>
      <c r="C40" s="29">
        <v>5.8900000000000001E-2</v>
      </c>
      <c r="D40" s="28">
        <v>17.079999999999998</v>
      </c>
      <c r="E40" s="30">
        <v>0.46357638888888886</v>
      </c>
      <c r="I40" s="30">
        <v>0.62214120370370374</v>
      </c>
      <c r="J40" s="28">
        <v>0</v>
      </c>
      <c r="K40" s="28">
        <v>8439433000</v>
      </c>
      <c r="L40" s="28" t="s">
        <v>141</v>
      </c>
      <c r="M40" s="28" t="s">
        <v>141</v>
      </c>
      <c r="N40" s="28">
        <v>0</v>
      </c>
      <c r="O40" s="28">
        <v>45.6</v>
      </c>
      <c r="P40" s="28">
        <v>95.45</v>
      </c>
      <c r="Q40" s="28">
        <v>32.479999999999997</v>
      </c>
      <c r="R40" s="28" t="s">
        <v>141</v>
      </c>
    </row>
    <row r="41" spans="1:18" x14ac:dyDescent="0.2">
      <c r="A41" s="28" t="s">
        <v>1332</v>
      </c>
      <c r="B41" s="28" t="s">
        <v>1333</v>
      </c>
      <c r="C41" s="29">
        <v>7.3200000000000001E-2</v>
      </c>
      <c r="D41" s="28">
        <v>26.7</v>
      </c>
      <c r="E41" s="30">
        <v>0.46184027777777775</v>
      </c>
      <c r="I41" s="30">
        <v>0.46687499999999998</v>
      </c>
      <c r="J41" s="28">
        <v>0</v>
      </c>
      <c r="K41" s="28">
        <v>4560984200</v>
      </c>
      <c r="L41" s="28" t="s">
        <v>141</v>
      </c>
      <c r="M41" s="28" t="s">
        <v>141</v>
      </c>
      <c r="N41" s="28">
        <v>0</v>
      </c>
      <c r="O41" s="28">
        <v>6.29</v>
      </c>
      <c r="P41" s="28">
        <v>79.459999999999994</v>
      </c>
      <c r="Q41" s="28">
        <v>35.01</v>
      </c>
      <c r="R41" s="28" t="s">
        <v>141</v>
      </c>
    </row>
    <row r="42" spans="1:18" x14ac:dyDescent="0.2">
      <c r="A42" s="28" t="s">
        <v>1358</v>
      </c>
      <c r="B42" s="28" t="s">
        <v>1359</v>
      </c>
      <c r="C42" s="29">
        <v>3.5400000000000001E-2</v>
      </c>
      <c r="D42" s="28">
        <v>5.56</v>
      </c>
      <c r="E42" s="30">
        <v>0.39583333333333331</v>
      </c>
      <c r="I42" s="30">
        <v>0.39583333333333331</v>
      </c>
      <c r="J42" s="28">
        <v>0</v>
      </c>
      <c r="K42" s="28">
        <v>5991458200</v>
      </c>
      <c r="L42" s="28" t="s">
        <v>141</v>
      </c>
      <c r="M42" s="28" t="s">
        <v>141</v>
      </c>
      <c r="N42" s="28">
        <v>0</v>
      </c>
      <c r="O42" s="28">
        <v>38.630000000000003</v>
      </c>
      <c r="P42" s="28">
        <v>69.28</v>
      </c>
      <c r="Q42" s="28">
        <v>10.67</v>
      </c>
      <c r="R42" s="28" t="s">
        <v>141</v>
      </c>
    </row>
    <row r="43" spans="1:18" x14ac:dyDescent="0.2">
      <c r="A43" s="28" t="s">
        <v>1479</v>
      </c>
      <c r="B43" s="28" t="s">
        <v>1480</v>
      </c>
      <c r="C43" s="29">
        <v>-5.5399999999999998E-2</v>
      </c>
      <c r="D43" s="28">
        <v>7.5</v>
      </c>
      <c r="E43" s="28" t="s">
        <v>141</v>
      </c>
      <c r="I43" s="28" t="s">
        <v>141</v>
      </c>
      <c r="J43" s="28">
        <v>0</v>
      </c>
      <c r="K43" s="28">
        <v>3021223400</v>
      </c>
      <c r="L43" s="28" t="s">
        <v>141</v>
      </c>
      <c r="M43" s="28" t="s">
        <v>141</v>
      </c>
      <c r="N43" s="28">
        <v>0</v>
      </c>
      <c r="O43" s="28">
        <v>1.84</v>
      </c>
      <c r="P43" s="28">
        <v>40.19</v>
      </c>
      <c r="Q43" s="28">
        <v>5.68</v>
      </c>
      <c r="R43" s="28" t="s">
        <v>141</v>
      </c>
    </row>
    <row r="44" spans="1:18" x14ac:dyDescent="0.2">
      <c r="A44" s="28" t="s">
        <v>306</v>
      </c>
      <c r="B44" s="28" t="s">
        <v>307</v>
      </c>
      <c r="C44" s="29">
        <v>5.9400000000000001E-2</v>
      </c>
      <c r="D44" s="28">
        <v>2.14</v>
      </c>
      <c r="E44" s="30">
        <v>0.5759953703703703</v>
      </c>
      <c r="I44" s="30">
        <v>0.57921296296296299</v>
      </c>
      <c r="J44" s="28">
        <v>0</v>
      </c>
      <c r="K44" s="28">
        <v>4537850600</v>
      </c>
      <c r="L44" s="28" t="s">
        <v>141</v>
      </c>
      <c r="M44" s="28" t="s">
        <v>141</v>
      </c>
      <c r="N44" s="28">
        <v>0</v>
      </c>
      <c r="O44" s="28">
        <v>45.21</v>
      </c>
      <c r="P44" s="28">
        <v>15.19</v>
      </c>
      <c r="Q44" s="28">
        <v>4.21</v>
      </c>
      <c r="R44" s="28" t="s">
        <v>141</v>
      </c>
    </row>
    <row r="45" spans="1:18" x14ac:dyDescent="0.2">
      <c r="A45" s="28" t="s">
        <v>2077</v>
      </c>
      <c r="B45" s="28" t="s">
        <v>2540</v>
      </c>
      <c r="C45" s="29">
        <v>-9.98E-2</v>
      </c>
      <c r="D45" s="28">
        <v>11.54</v>
      </c>
      <c r="E45" s="28" t="s">
        <v>141</v>
      </c>
      <c r="I45" s="28" t="s">
        <v>141</v>
      </c>
      <c r="J45" s="28">
        <v>0</v>
      </c>
      <c r="K45" s="28">
        <v>4318764500</v>
      </c>
      <c r="L45" s="28" t="s">
        <v>141</v>
      </c>
      <c r="M45" s="28" t="s">
        <v>141</v>
      </c>
      <c r="N45" s="28">
        <v>0</v>
      </c>
      <c r="O45" s="28">
        <v>48.82</v>
      </c>
      <c r="P45" s="28">
        <v>14.96</v>
      </c>
      <c r="Q45" s="28">
        <v>16.420000000000002</v>
      </c>
      <c r="R45" s="28" t="s">
        <v>141</v>
      </c>
    </row>
    <row r="46" spans="1:18" x14ac:dyDescent="0.2">
      <c r="A46" s="28" t="s">
        <v>1299</v>
      </c>
      <c r="B46" s="28" t="s">
        <v>1300</v>
      </c>
      <c r="C46" s="29">
        <v>5.3699999999999998E-2</v>
      </c>
      <c r="D46" s="28">
        <v>8.0500000000000007</v>
      </c>
      <c r="E46" s="30">
        <v>0.39652777777777781</v>
      </c>
      <c r="I46" s="30">
        <v>0.39652777777777781</v>
      </c>
      <c r="J46" s="28">
        <v>0</v>
      </c>
      <c r="K46" s="28">
        <v>3035455300</v>
      </c>
      <c r="L46" s="28" t="s">
        <v>141</v>
      </c>
      <c r="M46" s="28" t="s">
        <v>141</v>
      </c>
      <c r="N46" s="28">
        <v>0</v>
      </c>
      <c r="O46" s="28">
        <v>17.920000000000002</v>
      </c>
      <c r="P46" s="28">
        <v>59.92</v>
      </c>
      <c r="Q46" s="28">
        <v>27.44</v>
      </c>
      <c r="R46" s="28" t="s">
        <v>141</v>
      </c>
    </row>
    <row r="47" spans="1:18" x14ac:dyDescent="0.2">
      <c r="A47" s="28" t="s">
        <v>2156</v>
      </c>
      <c r="B47" s="28" t="s">
        <v>2157</v>
      </c>
      <c r="C47" s="29">
        <v>5.4699999999999999E-2</v>
      </c>
      <c r="D47" s="28">
        <v>34.1</v>
      </c>
      <c r="E47" s="30">
        <v>0.54361111111111116</v>
      </c>
      <c r="I47" s="30">
        <v>0.54413194444444446</v>
      </c>
      <c r="J47" s="28">
        <v>0</v>
      </c>
      <c r="K47" s="28">
        <v>682000000</v>
      </c>
      <c r="L47" s="28" t="s">
        <v>141</v>
      </c>
      <c r="M47" s="28" t="s">
        <v>141</v>
      </c>
      <c r="N47" s="28">
        <v>0</v>
      </c>
      <c r="O47" s="28">
        <v>4.13</v>
      </c>
      <c r="P47" s="28">
        <v>53.46</v>
      </c>
      <c r="Q47" s="28">
        <v>16.37</v>
      </c>
      <c r="R47" s="28" t="s">
        <v>141</v>
      </c>
    </row>
    <row r="48" spans="1:18" x14ac:dyDescent="0.2">
      <c r="A48" s="28" t="s">
        <v>1815</v>
      </c>
      <c r="B48" s="28" t="s">
        <v>1816</v>
      </c>
      <c r="C48" s="29">
        <v>6.08E-2</v>
      </c>
      <c r="D48" s="28">
        <v>4.71</v>
      </c>
      <c r="E48" s="30">
        <v>0.39687500000000003</v>
      </c>
      <c r="I48" s="30">
        <v>0.39930555555555558</v>
      </c>
      <c r="J48" s="28">
        <v>0</v>
      </c>
      <c r="K48" s="28">
        <v>3348039700</v>
      </c>
      <c r="L48" s="28" t="s">
        <v>141</v>
      </c>
      <c r="M48" s="28" t="s">
        <v>141</v>
      </c>
      <c r="N48" s="28">
        <v>0</v>
      </c>
      <c r="O48" s="28">
        <v>35.06</v>
      </c>
      <c r="P48" s="28">
        <v>86.83</v>
      </c>
      <c r="Q48" s="28">
        <v>18.57</v>
      </c>
      <c r="R48" s="28" t="s">
        <v>141</v>
      </c>
    </row>
    <row r="49" spans="1:18" x14ac:dyDescent="0.2">
      <c r="A49" s="28" t="s">
        <v>852</v>
      </c>
      <c r="B49" s="28" t="s">
        <v>853</v>
      </c>
      <c r="C49" s="29">
        <v>7.2999999999999995E-2</v>
      </c>
      <c r="D49" s="28">
        <v>11.61</v>
      </c>
      <c r="E49" s="30">
        <v>0.41145833333333331</v>
      </c>
      <c r="I49" s="30">
        <v>0.44392361111111112</v>
      </c>
      <c r="J49" s="28">
        <v>0</v>
      </c>
      <c r="K49" s="28">
        <v>4367992700</v>
      </c>
      <c r="L49" s="28" t="s">
        <v>141</v>
      </c>
      <c r="M49" s="28" t="s">
        <v>141</v>
      </c>
      <c r="N49" s="28">
        <v>0</v>
      </c>
      <c r="O49" s="28">
        <v>64.03</v>
      </c>
      <c r="P49" s="28">
        <v>76.56</v>
      </c>
      <c r="Q49" s="28">
        <v>12.43</v>
      </c>
      <c r="R49" s="28" t="s">
        <v>141</v>
      </c>
    </row>
    <row r="50" spans="1:18" x14ac:dyDescent="0.2">
      <c r="A50" s="28" t="s">
        <v>926</v>
      </c>
      <c r="B50" s="28" t="s">
        <v>927</v>
      </c>
      <c r="C50" s="29">
        <v>0.17280000000000001</v>
      </c>
      <c r="D50" s="28">
        <v>26.4</v>
      </c>
      <c r="E50" s="30">
        <v>0.46253472222222225</v>
      </c>
      <c r="I50" s="30">
        <v>0.46253472222222225</v>
      </c>
      <c r="J50" s="28">
        <v>0</v>
      </c>
      <c r="K50" s="28">
        <v>1494680000</v>
      </c>
      <c r="L50" s="28" t="s">
        <v>141</v>
      </c>
      <c r="M50" s="28" t="s">
        <v>141</v>
      </c>
      <c r="N50" s="28">
        <v>0</v>
      </c>
      <c r="O50" s="28">
        <v>29.02</v>
      </c>
      <c r="P50" s="28">
        <v>99.28</v>
      </c>
      <c r="Q50" s="28">
        <v>13.97</v>
      </c>
      <c r="R50" s="28" t="s">
        <v>141</v>
      </c>
    </row>
    <row r="51" spans="1:18" x14ac:dyDescent="0.2">
      <c r="A51" s="28" t="s">
        <v>1342</v>
      </c>
      <c r="B51" s="28" t="s">
        <v>1343</v>
      </c>
      <c r="C51" s="29">
        <v>-0.1</v>
      </c>
      <c r="D51" s="28">
        <v>11.25</v>
      </c>
      <c r="E51" s="28" t="s">
        <v>141</v>
      </c>
      <c r="I51" s="28" t="s">
        <v>141</v>
      </c>
      <c r="J51" s="28">
        <v>0</v>
      </c>
      <c r="K51" s="28">
        <v>3900000500</v>
      </c>
      <c r="L51" s="28" t="s">
        <v>141</v>
      </c>
      <c r="M51" s="28" t="s">
        <v>141</v>
      </c>
      <c r="N51" s="28">
        <v>0</v>
      </c>
      <c r="O51" s="28">
        <v>54.08</v>
      </c>
      <c r="P51" s="28">
        <v>50.64</v>
      </c>
      <c r="Q51" s="28">
        <v>13.9</v>
      </c>
      <c r="R51" s="28" t="s">
        <v>141</v>
      </c>
    </row>
    <row r="52" spans="1:18" x14ac:dyDescent="0.2">
      <c r="A52" s="28" t="s">
        <v>2071</v>
      </c>
      <c r="B52" s="28" t="s">
        <v>2072</v>
      </c>
      <c r="C52" s="29">
        <v>-3.7999999999999999E-2</v>
      </c>
      <c r="D52" s="28">
        <v>15.45</v>
      </c>
      <c r="E52" s="28" t="s">
        <v>141</v>
      </c>
      <c r="I52" s="28" t="s">
        <v>141</v>
      </c>
      <c r="J52" s="28">
        <v>0</v>
      </c>
      <c r="K52" s="28">
        <v>3914049700</v>
      </c>
      <c r="L52" s="28" t="s">
        <v>141</v>
      </c>
      <c r="M52" s="28" t="s">
        <v>141</v>
      </c>
      <c r="N52" s="28">
        <v>0</v>
      </c>
      <c r="O52" s="28">
        <v>11.01</v>
      </c>
      <c r="P52" s="28">
        <v>80.58</v>
      </c>
      <c r="Q52" s="28">
        <v>25.1</v>
      </c>
      <c r="R52" s="28" t="s">
        <v>141</v>
      </c>
    </row>
    <row r="53" spans="1:18" x14ac:dyDescent="0.2">
      <c r="A53" s="28" t="s">
        <v>1328</v>
      </c>
      <c r="B53" s="28" t="s">
        <v>1329</v>
      </c>
      <c r="C53" s="29">
        <v>8.0399999999999999E-2</v>
      </c>
      <c r="D53" s="28">
        <v>63.83</v>
      </c>
      <c r="E53" s="30">
        <v>0.42032407407407407</v>
      </c>
      <c r="I53" s="30">
        <v>0.60862268518518514</v>
      </c>
      <c r="J53" s="28">
        <v>0</v>
      </c>
      <c r="K53" s="28">
        <v>80718538000</v>
      </c>
      <c r="L53" s="28" t="s">
        <v>141</v>
      </c>
      <c r="M53" s="28" t="s">
        <v>141</v>
      </c>
      <c r="N53" s="28">
        <v>0</v>
      </c>
      <c r="O53" s="28">
        <v>57.35</v>
      </c>
      <c r="P53" s="28">
        <v>82.08</v>
      </c>
      <c r="Q53" s="28">
        <v>2.16</v>
      </c>
      <c r="R53" s="28" t="s">
        <v>141</v>
      </c>
    </row>
    <row r="54" spans="1:18" x14ac:dyDescent="0.2">
      <c r="A54" s="28" t="s">
        <v>212</v>
      </c>
      <c r="B54" s="28" t="s">
        <v>211</v>
      </c>
      <c r="C54" s="29">
        <v>-6.5000000000000002E-2</v>
      </c>
      <c r="D54" s="28">
        <v>9.49</v>
      </c>
      <c r="E54" s="28" t="s">
        <v>141</v>
      </c>
      <c r="I54" s="28" t="s">
        <v>141</v>
      </c>
      <c r="J54" s="28">
        <v>0</v>
      </c>
      <c r="K54" s="28">
        <v>3091211600</v>
      </c>
      <c r="L54" s="28" t="s">
        <v>141</v>
      </c>
      <c r="M54" s="28" t="s">
        <v>141</v>
      </c>
      <c r="N54" s="28">
        <v>0</v>
      </c>
      <c r="O54" s="28">
        <v>7.57</v>
      </c>
      <c r="P54" s="28">
        <v>6.08</v>
      </c>
      <c r="Q54" s="28">
        <v>17.37</v>
      </c>
      <c r="R54" s="28" t="s">
        <v>141</v>
      </c>
    </row>
    <row r="55" spans="1:18" x14ac:dyDescent="0.2">
      <c r="A55" s="28" t="s">
        <v>67</v>
      </c>
      <c r="B55" s="28" t="s">
        <v>68</v>
      </c>
      <c r="C55" s="29">
        <v>-9.3399999999999997E-2</v>
      </c>
      <c r="D55" s="28">
        <v>6.5</v>
      </c>
      <c r="E55" s="28" t="s">
        <v>141</v>
      </c>
      <c r="I55" s="28" t="s">
        <v>141</v>
      </c>
      <c r="J55" s="28">
        <v>0</v>
      </c>
      <c r="K55" s="28">
        <v>4793457700</v>
      </c>
      <c r="L55" s="28" t="s">
        <v>141</v>
      </c>
      <c r="M55" s="28" t="s">
        <v>141</v>
      </c>
      <c r="N55" s="28">
        <v>0</v>
      </c>
      <c r="O55" s="28">
        <v>32.72</v>
      </c>
      <c r="P55" s="28">
        <v>0.25</v>
      </c>
      <c r="Q55" s="28">
        <v>5.26</v>
      </c>
      <c r="R55" s="28" t="s">
        <v>141</v>
      </c>
    </row>
    <row r="56" spans="1:18" x14ac:dyDescent="0.2">
      <c r="A56" s="28" t="s">
        <v>2124</v>
      </c>
      <c r="B56" s="28" t="s">
        <v>2125</v>
      </c>
      <c r="C56" s="29">
        <v>-9.9699999999999997E-2</v>
      </c>
      <c r="D56" s="28">
        <v>16.53</v>
      </c>
      <c r="E56" s="28" t="s">
        <v>141</v>
      </c>
      <c r="H56" s="2" t="e">
        <f>AVERAGE((G56-F56)*100/G56)</f>
        <v>#DIV/0!</v>
      </c>
      <c r="I56" s="28" t="s">
        <v>141</v>
      </c>
      <c r="J56" s="28">
        <v>0</v>
      </c>
      <c r="K56" s="28">
        <v>1477798500</v>
      </c>
      <c r="L56" s="28" t="s">
        <v>141</v>
      </c>
      <c r="M56" s="28" t="s">
        <v>141</v>
      </c>
      <c r="N56" s="28">
        <v>0</v>
      </c>
      <c r="O56" s="28">
        <v>13.65</v>
      </c>
      <c r="P56" s="28">
        <v>6.68</v>
      </c>
      <c r="Q56" s="28">
        <v>45.12</v>
      </c>
      <c r="R56" s="28" t="s">
        <v>141</v>
      </c>
    </row>
    <row r="57" spans="1:18" x14ac:dyDescent="0.2">
      <c r="A57" s="28" t="s">
        <v>1793</v>
      </c>
      <c r="B57" s="28" t="s">
        <v>1794</v>
      </c>
      <c r="C57" s="29">
        <v>7.5899999999999995E-2</v>
      </c>
      <c r="D57" s="28">
        <v>4.1100000000000003</v>
      </c>
      <c r="E57" s="30">
        <v>0.57555555555555549</v>
      </c>
      <c r="I57" s="30">
        <v>0.57938657407407412</v>
      </c>
      <c r="J57" s="28">
        <v>0</v>
      </c>
      <c r="K57" s="28">
        <v>2343398700</v>
      </c>
      <c r="L57" s="28" t="s">
        <v>141</v>
      </c>
      <c r="M57" s="28" t="s">
        <v>141</v>
      </c>
      <c r="N57" s="28">
        <v>0</v>
      </c>
      <c r="O57" s="28">
        <v>33.81</v>
      </c>
      <c r="P57" s="28">
        <v>99.02</v>
      </c>
      <c r="Q57" s="28">
        <v>6.06</v>
      </c>
      <c r="R57" s="28" t="s">
        <v>141</v>
      </c>
    </row>
    <row r="58" spans="1:18" x14ac:dyDescent="0.2">
      <c r="A58" s="28" t="s">
        <v>1481</v>
      </c>
      <c r="B58" s="28" t="s">
        <v>1482</v>
      </c>
      <c r="C58" s="29">
        <v>-6.88E-2</v>
      </c>
      <c r="D58" s="28">
        <v>8.66</v>
      </c>
      <c r="E58" s="28" t="s">
        <v>141</v>
      </c>
      <c r="I58" s="28" t="s">
        <v>141</v>
      </c>
      <c r="J58" s="28">
        <v>0</v>
      </c>
      <c r="K58" s="28">
        <v>4507703200</v>
      </c>
      <c r="L58" s="28" t="s">
        <v>141</v>
      </c>
      <c r="M58" s="28" t="s">
        <v>141</v>
      </c>
      <c r="N58" s="28">
        <v>0</v>
      </c>
      <c r="O58" s="28">
        <v>47.75</v>
      </c>
      <c r="P58" s="28">
        <v>50.55</v>
      </c>
      <c r="Q58" s="28">
        <v>18.75</v>
      </c>
      <c r="R58" s="28" t="s">
        <v>141</v>
      </c>
    </row>
    <row r="59" spans="1:18" x14ac:dyDescent="0.2">
      <c r="A59" s="28" t="s">
        <v>69</v>
      </c>
      <c r="B59" s="28" t="s">
        <v>70</v>
      </c>
      <c r="C59" s="29">
        <v>5.1000000000000004E-3</v>
      </c>
      <c r="D59" s="28">
        <v>19.690000000000001</v>
      </c>
      <c r="E59" s="30">
        <v>0.39704861111111112</v>
      </c>
      <c r="I59" s="30">
        <v>0.42487268518518517</v>
      </c>
      <c r="J59" s="28">
        <v>0</v>
      </c>
      <c r="K59" s="28">
        <v>12487398000</v>
      </c>
      <c r="L59" s="28" t="s">
        <v>141</v>
      </c>
      <c r="M59" s="28" t="s">
        <v>141</v>
      </c>
      <c r="N59" s="28">
        <v>0</v>
      </c>
      <c r="O59" s="28">
        <v>90.94</v>
      </c>
      <c r="P59" s="28">
        <v>84.25</v>
      </c>
      <c r="Q59" s="28">
        <v>5.3</v>
      </c>
      <c r="R59" s="28" t="s">
        <v>141</v>
      </c>
    </row>
    <row r="60" spans="1:18" x14ac:dyDescent="0.2">
      <c r="A60" s="28" t="s">
        <v>444</v>
      </c>
      <c r="B60" s="28" t="s">
        <v>445</v>
      </c>
      <c r="C60" s="29">
        <v>-8.6800000000000002E-2</v>
      </c>
      <c r="D60" s="28">
        <v>10.84</v>
      </c>
      <c r="E60" s="28" t="s">
        <v>141</v>
      </c>
      <c r="I60" s="28" t="s">
        <v>141</v>
      </c>
      <c r="J60" s="28">
        <v>0</v>
      </c>
      <c r="K60" s="28">
        <v>3111513600</v>
      </c>
      <c r="L60" s="28" t="s">
        <v>141</v>
      </c>
      <c r="M60" s="28" t="s">
        <v>141</v>
      </c>
      <c r="N60" s="28">
        <v>0</v>
      </c>
      <c r="O60" s="28">
        <v>43.13</v>
      </c>
      <c r="P60" s="28">
        <v>14.73</v>
      </c>
      <c r="Q60" s="28">
        <v>7.94</v>
      </c>
      <c r="R60" s="28" t="s">
        <v>141</v>
      </c>
    </row>
    <row r="61" spans="1:18" x14ac:dyDescent="0.2">
      <c r="A61" s="28" t="s">
        <v>1019</v>
      </c>
      <c r="B61" s="28" t="s">
        <v>1020</v>
      </c>
      <c r="C61" s="29">
        <v>-6.3899999999999998E-2</v>
      </c>
      <c r="D61" s="28">
        <v>7.76</v>
      </c>
      <c r="E61" s="28" t="s">
        <v>141</v>
      </c>
      <c r="I61" s="28" t="s">
        <v>141</v>
      </c>
      <c r="J61" s="28">
        <v>0</v>
      </c>
      <c r="K61" s="28">
        <v>1978881600</v>
      </c>
      <c r="L61" s="28" t="s">
        <v>141</v>
      </c>
      <c r="M61" s="28" t="s">
        <v>141</v>
      </c>
      <c r="N61" s="28">
        <v>0</v>
      </c>
      <c r="O61" s="28">
        <v>9.32</v>
      </c>
      <c r="P61" s="28">
        <v>78.37</v>
      </c>
      <c r="Q61" s="28">
        <v>35.5</v>
      </c>
      <c r="R61" s="28" t="s">
        <v>141</v>
      </c>
    </row>
    <row r="62" spans="1:18" x14ac:dyDescent="0.2">
      <c r="A62" s="28" t="s">
        <v>1943</v>
      </c>
      <c r="B62" s="28" t="s">
        <v>1944</v>
      </c>
      <c r="C62" s="29">
        <v>-9.9699999999999997E-2</v>
      </c>
      <c r="D62" s="28">
        <v>15.35</v>
      </c>
      <c r="E62" s="28" t="s">
        <v>141</v>
      </c>
      <c r="I62" s="28" t="s">
        <v>141</v>
      </c>
      <c r="J62" s="28">
        <v>0</v>
      </c>
      <c r="K62" s="28">
        <v>6840581700</v>
      </c>
      <c r="L62" s="28" t="s">
        <v>141</v>
      </c>
      <c r="M62" s="28" t="s">
        <v>141</v>
      </c>
      <c r="N62" s="28">
        <v>0</v>
      </c>
      <c r="O62" s="28">
        <v>20.45</v>
      </c>
      <c r="P62" s="28">
        <v>0.47</v>
      </c>
      <c r="Q62" s="28">
        <v>26.33</v>
      </c>
      <c r="R62" s="28" t="s">
        <v>141</v>
      </c>
    </row>
    <row r="63" spans="1:18" x14ac:dyDescent="0.2">
      <c r="A63" s="28" t="s">
        <v>1749</v>
      </c>
      <c r="B63" s="28" t="s">
        <v>1750</v>
      </c>
      <c r="C63" s="29">
        <v>-0.1003</v>
      </c>
      <c r="D63" s="28">
        <v>13.19</v>
      </c>
      <c r="E63" s="28" t="s">
        <v>141</v>
      </c>
      <c r="I63" s="28" t="s">
        <v>141</v>
      </c>
      <c r="J63" s="28">
        <v>0</v>
      </c>
      <c r="K63" s="28">
        <v>17873290000</v>
      </c>
      <c r="L63" s="28" t="s">
        <v>141</v>
      </c>
      <c r="M63" s="28" t="s">
        <v>141</v>
      </c>
      <c r="N63" s="28">
        <v>0</v>
      </c>
      <c r="O63" s="28">
        <v>67.760000000000005</v>
      </c>
      <c r="P63" s="28">
        <v>55.94</v>
      </c>
      <c r="Q63" s="28">
        <v>2.95</v>
      </c>
      <c r="R63" s="28" t="s">
        <v>141</v>
      </c>
    </row>
    <row r="64" spans="1:18" x14ac:dyDescent="0.2">
      <c r="A64" s="28" t="s">
        <v>1338</v>
      </c>
      <c r="B64" s="28" t="s">
        <v>1339</v>
      </c>
      <c r="C64" s="29">
        <v>5.8000000000000003E-2</v>
      </c>
      <c r="D64" s="28">
        <v>4.5599999999999996</v>
      </c>
      <c r="E64" s="30">
        <v>0.44142361111111111</v>
      </c>
      <c r="I64" s="30">
        <v>0.44142361111111111</v>
      </c>
      <c r="J64" s="28">
        <v>0</v>
      </c>
      <c r="K64" s="28">
        <v>3784814700</v>
      </c>
      <c r="L64" s="28" t="s">
        <v>141</v>
      </c>
      <c r="M64" s="28" t="s">
        <v>141</v>
      </c>
      <c r="N64" s="28">
        <v>0</v>
      </c>
      <c r="O64" s="28">
        <v>48.36</v>
      </c>
      <c r="P64" s="28">
        <v>81.73</v>
      </c>
      <c r="Q64" s="28">
        <v>21.98</v>
      </c>
      <c r="R64" s="28" t="s">
        <v>141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3680</v>
      </c>
      <c r="F1" s="2" t="s">
        <v>2269</v>
      </c>
      <c r="G1" s="2" t="s">
        <v>2268</v>
      </c>
      <c r="H1" s="2" t="s">
        <v>2267</v>
      </c>
      <c r="I1" s="28" t="s">
        <v>3679</v>
      </c>
      <c r="J1" s="28" t="s">
        <v>3678</v>
      </c>
      <c r="K1" s="28" t="s">
        <v>36</v>
      </c>
      <c r="L1" s="28" t="s">
        <v>3677</v>
      </c>
      <c r="M1" s="28" t="s">
        <v>230</v>
      </c>
      <c r="N1" s="28" t="s">
        <v>263</v>
      </c>
      <c r="O1" s="28" t="s">
        <v>259</v>
      </c>
      <c r="P1" s="28" t="s">
        <v>3676</v>
      </c>
      <c r="Q1" s="28" t="s">
        <v>3675</v>
      </c>
      <c r="R1" s="28" t="s">
        <v>3674</v>
      </c>
    </row>
    <row r="2" spans="1:18" x14ac:dyDescent="0.2">
      <c r="A2" s="28" t="s">
        <v>2004</v>
      </c>
      <c r="B2" s="28" t="s">
        <v>2005</v>
      </c>
      <c r="C2" s="29">
        <v>0.1002</v>
      </c>
      <c r="D2" s="28">
        <v>13.18</v>
      </c>
      <c r="E2" s="30">
        <v>0.39583333333333331</v>
      </c>
      <c r="I2" s="30">
        <v>0.39583333333333331</v>
      </c>
      <c r="J2" s="28">
        <v>4</v>
      </c>
      <c r="K2" s="28">
        <v>3426800000</v>
      </c>
      <c r="L2" s="28" t="s">
        <v>3627</v>
      </c>
      <c r="M2" s="28" t="s">
        <v>233</v>
      </c>
      <c r="N2" s="28">
        <v>262148</v>
      </c>
      <c r="O2" s="28">
        <v>44.32</v>
      </c>
      <c r="P2" s="28">
        <v>100</v>
      </c>
      <c r="Q2" s="28">
        <v>3.61</v>
      </c>
      <c r="R2" s="28">
        <v>69.3</v>
      </c>
    </row>
    <row r="3" spans="1:18" x14ac:dyDescent="0.2">
      <c r="A3" s="28" t="s">
        <v>2113</v>
      </c>
      <c r="B3" s="28" t="s">
        <v>2114</v>
      </c>
      <c r="C3" s="29">
        <v>0.2001</v>
      </c>
      <c r="D3" s="28">
        <v>79.84</v>
      </c>
      <c r="E3" s="30">
        <v>0.39583333333333331</v>
      </c>
      <c r="I3" s="30">
        <v>0.39583333333333331</v>
      </c>
      <c r="J3" s="28">
        <v>3</v>
      </c>
      <c r="K3" s="28">
        <v>1357659200</v>
      </c>
      <c r="L3" s="28" t="s">
        <v>3673</v>
      </c>
      <c r="M3" s="28" t="s">
        <v>233</v>
      </c>
      <c r="N3" s="28">
        <v>196611</v>
      </c>
      <c r="O3" s="28">
        <v>10.220000000000001</v>
      </c>
      <c r="P3" s="28">
        <v>100</v>
      </c>
      <c r="Q3" s="28">
        <v>17.18</v>
      </c>
      <c r="R3" s="28">
        <v>245.2</v>
      </c>
    </row>
    <row r="4" spans="1:18" x14ac:dyDescent="0.2">
      <c r="A4" s="28" t="s">
        <v>1426</v>
      </c>
      <c r="B4" s="28" t="s">
        <v>1427</v>
      </c>
      <c r="C4" s="29">
        <v>9.9699999999999997E-2</v>
      </c>
      <c r="D4" s="28">
        <v>15.33</v>
      </c>
      <c r="E4" s="30">
        <v>0.39583333333333331</v>
      </c>
      <c r="I4" s="30">
        <v>0.47302083333333328</v>
      </c>
      <c r="J4" s="28">
        <v>3</v>
      </c>
      <c r="K4" s="28">
        <v>4413390100</v>
      </c>
      <c r="L4" s="28" t="s">
        <v>3569</v>
      </c>
      <c r="M4" s="28" t="s">
        <v>232</v>
      </c>
      <c r="N4" s="28">
        <v>196611</v>
      </c>
      <c r="O4" s="28">
        <v>39.44</v>
      </c>
      <c r="P4" s="28">
        <v>90.3</v>
      </c>
      <c r="Q4" s="28">
        <v>7.8</v>
      </c>
      <c r="R4" s="28">
        <v>20.74</v>
      </c>
    </row>
    <row r="5" spans="1:18" x14ac:dyDescent="0.2">
      <c r="A5" s="28" t="s">
        <v>185</v>
      </c>
      <c r="B5" s="28" t="s">
        <v>186</v>
      </c>
      <c r="C5" s="29">
        <v>9.98E-2</v>
      </c>
      <c r="D5" s="28">
        <v>23.47</v>
      </c>
      <c r="E5" s="30">
        <v>0.41518518518518516</v>
      </c>
      <c r="I5" s="30">
        <v>0.6208217592592592</v>
      </c>
      <c r="J5" s="28">
        <v>3</v>
      </c>
      <c r="K5" s="28">
        <v>1774344300</v>
      </c>
      <c r="L5" s="28" t="s">
        <v>3179</v>
      </c>
      <c r="M5" s="28" t="s">
        <v>231</v>
      </c>
      <c r="N5" s="28">
        <v>196611</v>
      </c>
      <c r="O5" s="28">
        <v>5.52</v>
      </c>
      <c r="P5" s="28">
        <v>99.52</v>
      </c>
      <c r="Q5" s="28">
        <v>47.33</v>
      </c>
      <c r="R5" s="28">
        <v>1.23</v>
      </c>
    </row>
    <row r="6" spans="1:18" x14ac:dyDescent="0.2">
      <c r="A6" s="28" t="s">
        <v>2280</v>
      </c>
      <c r="B6" s="28" t="s">
        <v>2281</v>
      </c>
      <c r="C6" s="29">
        <v>0.1</v>
      </c>
      <c r="D6" s="28">
        <v>64.260000000000005</v>
      </c>
      <c r="E6" s="30">
        <v>0.39667824074074076</v>
      </c>
      <c r="I6" s="30">
        <v>0.39667824074074076</v>
      </c>
      <c r="J6" s="28">
        <v>2</v>
      </c>
      <c r="K6" s="28">
        <v>2256265000</v>
      </c>
      <c r="L6" s="28" t="s">
        <v>3060</v>
      </c>
      <c r="M6" s="28" t="s">
        <v>231</v>
      </c>
      <c r="N6" s="28">
        <v>196612</v>
      </c>
      <c r="O6" s="28">
        <v>4.1900000000000004</v>
      </c>
      <c r="P6" s="28">
        <v>100</v>
      </c>
      <c r="Q6" s="28">
        <v>14.3</v>
      </c>
      <c r="R6" s="28">
        <v>44.86</v>
      </c>
    </row>
    <row r="7" spans="1:18" x14ac:dyDescent="0.2">
      <c r="A7" s="28" t="s">
        <v>3617</v>
      </c>
      <c r="B7" s="28" t="s">
        <v>3616</v>
      </c>
      <c r="C7" s="29">
        <v>9.98E-2</v>
      </c>
      <c r="D7" s="28">
        <v>20.82</v>
      </c>
      <c r="E7" s="30">
        <v>0.39583333333333331</v>
      </c>
      <c r="I7" s="30">
        <v>0.39583333333333331</v>
      </c>
      <c r="J7" s="28">
        <v>2</v>
      </c>
      <c r="K7" s="28">
        <v>994913660</v>
      </c>
      <c r="L7" s="28" t="s">
        <v>3672</v>
      </c>
      <c r="M7" s="28" t="s">
        <v>233</v>
      </c>
      <c r="N7" s="28">
        <v>131074</v>
      </c>
      <c r="O7" s="28">
        <v>0</v>
      </c>
      <c r="P7" s="28">
        <v>76.38</v>
      </c>
      <c r="Q7" s="28">
        <v>4.67</v>
      </c>
      <c r="R7" s="28">
        <v>308.08</v>
      </c>
    </row>
    <row r="8" spans="1:18" x14ac:dyDescent="0.2">
      <c r="A8" s="28" t="s">
        <v>1729</v>
      </c>
      <c r="B8" s="28" t="s">
        <v>1730</v>
      </c>
      <c r="C8" s="29">
        <v>9.9900000000000003E-2</v>
      </c>
      <c r="D8" s="28">
        <v>11.78</v>
      </c>
      <c r="E8" s="30">
        <v>0.40888888888888886</v>
      </c>
      <c r="I8" s="30">
        <v>0.41171296296296295</v>
      </c>
      <c r="J8" s="28">
        <v>2</v>
      </c>
      <c r="K8" s="28">
        <v>3919785000</v>
      </c>
      <c r="L8" s="28" t="s">
        <v>3609</v>
      </c>
      <c r="M8" s="28" t="s">
        <v>231</v>
      </c>
      <c r="N8" s="28">
        <v>131074</v>
      </c>
      <c r="O8" s="28">
        <v>42.84</v>
      </c>
      <c r="P8" s="28">
        <v>99.95</v>
      </c>
      <c r="Q8" s="28">
        <v>14.63</v>
      </c>
      <c r="R8" s="28">
        <v>10.09</v>
      </c>
    </row>
    <row r="9" spans="1:18" x14ac:dyDescent="0.2">
      <c r="A9" s="28" t="s">
        <v>221</v>
      </c>
      <c r="B9" s="28" t="s">
        <v>220</v>
      </c>
      <c r="C9" s="29">
        <v>0.1</v>
      </c>
      <c r="D9" s="28">
        <v>16.829999999999998</v>
      </c>
      <c r="E9" s="30">
        <v>0.39643518518518522</v>
      </c>
      <c r="I9" s="30">
        <v>0.39643518518518522</v>
      </c>
      <c r="J9" s="28">
        <v>2</v>
      </c>
      <c r="K9" s="28">
        <v>3086207300</v>
      </c>
      <c r="L9" s="28" t="s">
        <v>2243</v>
      </c>
      <c r="M9" s="28" t="s">
        <v>231</v>
      </c>
      <c r="N9" s="28">
        <v>131074</v>
      </c>
      <c r="O9" s="28">
        <v>3.83</v>
      </c>
      <c r="P9" s="28">
        <v>100</v>
      </c>
      <c r="Q9" s="28">
        <v>4.0599999999999996</v>
      </c>
      <c r="R9" s="28">
        <v>65.599999999999994</v>
      </c>
    </row>
    <row r="10" spans="1:18" x14ac:dyDescent="0.2">
      <c r="A10" s="28" t="s">
        <v>1019</v>
      </c>
      <c r="B10" s="28" t="s">
        <v>1020</v>
      </c>
      <c r="C10" s="29">
        <v>9.9500000000000005E-2</v>
      </c>
      <c r="D10" s="28">
        <v>8.2899999999999991</v>
      </c>
      <c r="E10" s="30">
        <v>0.39583333333333331</v>
      </c>
      <c r="I10" s="30">
        <v>0.39583333333333331</v>
      </c>
      <c r="J10" s="28">
        <v>2</v>
      </c>
      <c r="K10" s="28">
        <v>2114037200</v>
      </c>
      <c r="L10" s="28" t="s">
        <v>3606</v>
      </c>
      <c r="M10" s="28" t="s">
        <v>233</v>
      </c>
      <c r="N10" s="28">
        <v>131074</v>
      </c>
      <c r="O10" s="28">
        <v>9.32</v>
      </c>
      <c r="P10" s="28">
        <v>100</v>
      </c>
      <c r="Q10" s="28">
        <v>3.09</v>
      </c>
      <c r="R10" s="28">
        <v>134.44</v>
      </c>
    </row>
    <row r="11" spans="1:18" x14ac:dyDescent="0.2">
      <c r="A11" s="28" t="s">
        <v>803</v>
      </c>
      <c r="B11" s="28" t="s">
        <v>804</v>
      </c>
      <c r="C11" s="29">
        <v>9.9500000000000005E-2</v>
      </c>
      <c r="D11" s="28">
        <v>9.06</v>
      </c>
      <c r="E11" s="30">
        <v>0.6136921296296296</v>
      </c>
      <c r="I11" s="30">
        <v>0.6136921296296296</v>
      </c>
      <c r="J11" s="28">
        <v>2</v>
      </c>
      <c r="K11" s="28">
        <v>4065463900</v>
      </c>
      <c r="L11" s="28" t="s">
        <v>3454</v>
      </c>
      <c r="M11" s="28" t="s">
        <v>231</v>
      </c>
      <c r="N11" s="28">
        <v>196613</v>
      </c>
      <c r="O11" s="28">
        <v>13.2</v>
      </c>
      <c r="P11" s="28">
        <v>100</v>
      </c>
      <c r="Q11" s="28">
        <v>28.26</v>
      </c>
      <c r="R11" s="28">
        <v>6.27</v>
      </c>
    </row>
    <row r="12" spans="1:18" x14ac:dyDescent="0.2">
      <c r="A12" s="28" t="s">
        <v>3671</v>
      </c>
      <c r="B12" s="28" t="s">
        <v>3670</v>
      </c>
      <c r="C12" s="29">
        <v>0.2</v>
      </c>
      <c r="D12" s="28">
        <v>75.959999999999994</v>
      </c>
      <c r="E12" s="30">
        <v>0.4042013888888889</v>
      </c>
      <c r="I12" s="30">
        <v>0.40888888888888886</v>
      </c>
      <c r="J12" s="28">
        <v>1</v>
      </c>
      <c r="K12" s="28">
        <v>1012805060</v>
      </c>
      <c r="L12" s="28" t="s">
        <v>3669</v>
      </c>
      <c r="M12" s="28" t="s">
        <v>231</v>
      </c>
      <c r="N12" s="28">
        <v>65537</v>
      </c>
      <c r="O12" s="28">
        <v>22.17</v>
      </c>
      <c r="P12" s="28">
        <v>100</v>
      </c>
      <c r="Q12" s="28">
        <v>32.6</v>
      </c>
      <c r="R12" s="28">
        <v>12.2</v>
      </c>
    </row>
    <row r="13" spans="1:18" x14ac:dyDescent="0.2">
      <c r="A13" s="28" t="s">
        <v>1898</v>
      </c>
      <c r="B13" s="28" t="s">
        <v>1899</v>
      </c>
      <c r="C13" s="29">
        <v>0.20019999999999999</v>
      </c>
      <c r="D13" s="28">
        <v>12.05</v>
      </c>
      <c r="E13" s="30">
        <v>0.39916666666666667</v>
      </c>
      <c r="I13" s="30">
        <v>0.39916666666666667</v>
      </c>
      <c r="J13" s="28">
        <v>1</v>
      </c>
      <c r="K13" s="28">
        <v>995175160</v>
      </c>
      <c r="L13" s="28" t="s">
        <v>3668</v>
      </c>
      <c r="M13" s="28" t="s">
        <v>231</v>
      </c>
      <c r="N13" s="28">
        <v>65537</v>
      </c>
      <c r="O13" s="28">
        <v>2.77</v>
      </c>
      <c r="P13" s="28">
        <v>100</v>
      </c>
      <c r="Q13" s="28">
        <v>23.32</v>
      </c>
      <c r="R13" s="28">
        <v>16.809999999999999</v>
      </c>
    </row>
    <row r="14" spans="1:18" x14ac:dyDescent="0.2">
      <c r="A14" s="28" t="s">
        <v>1230</v>
      </c>
      <c r="B14" s="28" t="s">
        <v>1231</v>
      </c>
      <c r="C14" s="29">
        <v>0.1002</v>
      </c>
      <c r="D14" s="28">
        <v>12.74</v>
      </c>
      <c r="E14" s="30">
        <v>0.41075231481481483</v>
      </c>
      <c r="I14" s="30">
        <v>0.41075231481481483</v>
      </c>
      <c r="J14" s="28">
        <v>1</v>
      </c>
      <c r="K14" s="28">
        <v>1575602100</v>
      </c>
      <c r="L14" s="28" t="s">
        <v>3667</v>
      </c>
      <c r="M14" s="28" t="s">
        <v>231</v>
      </c>
      <c r="N14" s="28">
        <v>65537</v>
      </c>
      <c r="O14" s="28">
        <v>7.43</v>
      </c>
      <c r="P14" s="28">
        <v>92.77</v>
      </c>
      <c r="Q14" s="28">
        <v>9.0399999999999991</v>
      </c>
      <c r="R14" s="28">
        <v>47.76</v>
      </c>
    </row>
    <row r="15" spans="1:18" x14ac:dyDescent="0.2">
      <c r="A15" s="28" t="s">
        <v>316</v>
      </c>
      <c r="B15" s="28" t="s">
        <v>317</v>
      </c>
      <c r="C15" s="29">
        <v>0.10009999999999999</v>
      </c>
      <c r="D15" s="28">
        <v>19.89</v>
      </c>
      <c r="E15" s="30">
        <v>0.41075231481481483</v>
      </c>
      <c r="I15" s="30">
        <v>0.41075231481481483</v>
      </c>
      <c r="J15" s="28">
        <v>1</v>
      </c>
      <c r="K15" s="28">
        <v>2626375700</v>
      </c>
      <c r="L15" s="28" t="s">
        <v>3666</v>
      </c>
      <c r="M15" s="28" t="s">
        <v>231</v>
      </c>
      <c r="N15" s="28">
        <v>65537</v>
      </c>
      <c r="O15" s="28">
        <v>48.71</v>
      </c>
      <c r="P15" s="28">
        <v>92.05</v>
      </c>
      <c r="Q15" s="28">
        <v>6.86</v>
      </c>
      <c r="R15" s="28">
        <v>51.44</v>
      </c>
    </row>
    <row r="16" spans="1:18" x14ac:dyDescent="0.2">
      <c r="A16" s="28" t="s">
        <v>811</v>
      </c>
      <c r="B16" s="28" t="s">
        <v>812</v>
      </c>
      <c r="C16" s="29">
        <v>0.1002</v>
      </c>
      <c r="D16" s="28">
        <v>16.14</v>
      </c>
      <c r="E16" s="30">
        <v>0.39643518518518522</v>
      </c>
      <c r="I16" s="30">
        <v>0.39643518518518522</v>
      </c>
      <c r="J16" s="28">
        <v>1</v>
      </c>
      <c r="K16" s="28">
        <v>2004888600</v>
      </c>
      <c r="L16" s="28" t="s">
        <v>3665</v>
      </c>
      <c r="M16" s="28" t="s">
        <v>231</v>
      </c>
      <c r="N16" s="28">
        <v>65537</v>
      </c>
      <c r="O16" s="28">
        <v>0</v>
      </c>
      <c r="P16" s="28">
        <v>100</v>
      </c>
      <c r="Q16" s="28">
        <v>2.21</v>
      </c>
      <c r="R16" s="28">
        <v>115.35</v>
      </c>
    </row>
    <row r="17" spans="1:18" x14ac:dyDescent="0.2">
      <c r="A17" s="28" t="s">
        <v>1043</v>
      </c>
      <c r="B17" s="28" t="s">
        <v>1044</v>
      </c>
      <c r="C17" s="29">
        <v>0.1003</v>
      </c>
      <c r="D17" s="28">
        <v>16.13</v>
      </c>
      <c r="E17" s="30">
        <v>0.44648148148148148</v>
      </c>
      <c r="I17" s="30">
        <v>0.62168981481481478</v>
      </c>
      <c r="J17" s="28">
        <v>1</v>
      </c>
      <c r="K17" s="28">
        <v>7970026600</v>
      </c>
      <c r="L17" s="28" t="s">
        <v>3374</v>
      </c>
      <c r="M17" s="28" t="s">
        <v>231</v>
      </c>
      <c r="N17" s="28">
        <v>196615</v>
      </c>
      <c r="O17" s="28">
        <v>45.6</v>
      </c>
      <c r="P17" s="28">
        <v>98.38</v>
      </c>
      <c r="Q17" s="28">
        <v>30.72</v>
      </c>
      <c r="R17" s="28">
        <v>2.96</v>
      </c>
    </row>
    <row r="18" spans="1:18" x14ac:dyDescent="0.2">
      <c r="A18" s="28" t="s">
        <v>522</v>
      </c>
      <c r="B18" s="28" t="s">
        <v>523</v>
      </c>
      <c r="C18" s="29">
        <v>0.1002</v>
      </c>
      <c r="D18" s="28">
        <v>14.17</v>
      </c>
      <c r="E18" s="30">
        <v>0.42473379629629626</v>
      </c>
      <c r="I18" s="30">
        <v>0.42473379629629626</v>
      </c>
      <c r="J18" s="28">
        <v>1</v>
      </c>
      <c r="K18" s="28">
        <v>3800521500</v>
      </c>
      <c r="L18" s="28" t="s">
        <v>3664</v>
      </c>
      <c r="M18" s="28" t="s">
        <v>231</v>
      </c>
      <c r="N18" s="28">
        <v>65537</v>
      </c>
      <c r="O18" s="28">
        <v>65.58</v>
      </c>
      <c r="P18" s="28">
        <v>96.65</v>
      </c>
      <c r="Q18" s="28">
        <v>7.63</v>
      </c>
      <c r="R18" s="28">
        <v>25.89</v>
      </c>
    </row>
    <row r="19" spans="1:18" x14ac:dyDescent="0.2">
      <c r="A19" s="28" t="s">
        <v>1340</v>
      </c>
      <c r="B19" s="28" t="s">
        <v>1341</v>
      </c>
      <c r="C19" s="29">
        <v>9.9699999999999997E-2</v>
      </c>
      <c r="D19" s="28">
        <v>10.039999999999999</v>
      </c>
      <c r="E19" s="30">
        <v>0.40664351851851849</v>
      </c>
      <c r="H19" s="28"/>
      <c r="I19" s="30">
        <v>0.40664351851851849</v>
      </c>
      <c r="J19" s="28">
        <v>1</v>
      </c>
      <c r="K19" s="28">
        <v>4415065600</v>
      </c>
      <c r="L19" s="28" t="s">
        <v>3663</v>
      </c>
      <c r="M19" s="28" t="s">
        <v>231</v>
      </c>
      <c r="N19" s="28">
        <v>65537</v>
      </c>
      <c r="O19" s="28">
        <v>53.22</v>
      </c>
      <c r="P19" s="28">
        <v>56.82</v>
      </c>
      <c r="Q19" s="28">
        <v>5.55</v>
      </c>
      <c r="R19" s="28">
        <v>17.149999999999999</v>
      </c>
    </row>
    <row r="20" spans="1:18" x14ac:dyDescent="0.2">
      <c r="A20" s="28" t="s">
        <v>685</v>
      </c>
      <c r="B20" s="28" t="s">
        <v>686</v>
      </c>
      <c r="C20" s="29">
        <v>9.9900000000000003E-2</v>
      </c>
      <c r="D20" s="28">
        <v>14.53</v>
      </c>
      <c r="E20" s="30">
        <v>0.39643518518518522</v>
      </c>
      <c r="I20" s="30">
        <v>0.41449074074074077</v>
      </c>
      <c r="J20" s="28">
        <v>1</v>
      </c>
      <c r="K20" s="28">
        <v>16237817000</v>
      </c>
      <c r="L20" s="28" t="s">
        <v>3662</v>
      </c>
      <c r="M20" s="28" t="s">
        <v>231</v>
      </c>
      <c r="N20" s="28">
        <v>65537</v>
      </c>
      <c r="O20" s="28">
        <v>58.37</v>
      </c>
      <c r="P20" s="28">
        <v>81.42</v>
      </c>
      <c r="Q20" s="28">
        <v>6.85</v>
      </c>
      <c r="R20" s="28">
        <v>11.71</v>
      </c>
    </row>
    <row r="21" spans="1:18" x14ac:dyDescent="0.2">
      <c r="A21" s="28" t="s">
        <v>1464</v>
      </c>
      <c r="B21" s="28" t="s">
        <v>1465</v>
      </c>
      <c r="C21" s="29">
        <v>9.98E-2</v>
      </c>
      <c r="D21" s="28">
        <v>10.029999999999999</v>
      </c>
      <c r="E21" s="30">
        <v>0.39777777777777779</v>
      </c>
      <c r="I21" s="30">
        <v>0.39777777777777779</v>
      </c>
      <c r="J21" s="28">
        <v>1</v>
      </c>
      <c r="K21" s="28">
        <v>2827439500</v>
      </c>
      <c r="L21" s="28" t="s">
        <v>3411</v>
      </c>
      <c r="M21" s="28" t="s">
        <v>231</v>
      </c>
      <c r="N21" s="28">
        <v>65537</v>
      </c>
      <c r="O21" s="28">
        <v>14.64</v>
      </c>
      <c r="P21" s="28">
        <v>75.44</v>
      </c>
      <c r="Q21" s="28">
        <v>8.74</v>
      </c>
      <c r="R21" s="28">
        <v>59.84</v>
      </c>
    </row>
    <row r="22" spans="1:18" x14ac:dyDescent="0.2">
      <c r="A22" s="28" t="s">
        <v>330</v>
      </c>
      <c r="B22" s="28" t="s">
        <v>331</v>
      </c>
      <c r="C22" s="29">
        <v>0.1002</v>
      </c>
      <c r="D22" s="28">
        <v>28.44</v>
      </c>
      <c r="E22" s="30">
        <v>0.5609143518518519</v>
      </c>
      <c r="I22" s="30">
        <v>0.57155092592592593</v>
      </c>
      <c r="J22" s="28">
        <v>1</v>
      </c>
      <c r="K22" s="28">
        <v>1365120000</v>
      </c>
      <c r="L22" s="28" t="s">
        <v>3661</v>
      </c>
      <c r="M22" s="28" t="s">
        <v>231</v>
      </c>
      <c r="N22" s="28">
        <v>65537</v>
      </c>
      <c r="O22" s="28">
        <v>16.45</v>
      </c>
      <c r="P22" s="28">
        <v>100</v>
      </c>
      <c r="Q22" s="28">
        <v>23.1</v>
      </c>
      <c r="R22" s="28">
        <v>12</v>
      </c>
    </row>
    <row r="23" spans="1:18" x14ac:dyDescent="0.2">
      <c r="A23" s="28" t="s">
        <v>1458</v>
      </c>
      <c r="B23" s="28" t="s">
        <v>1459</v>
      </c>
      <c r="C23" s="29">
        <v>0.1002</v>
      </c>
      <c r="D23" s="28">
        <v>33.94</v>
      </c>
      <c r="E23" s="30">
        <v>0.39667824074074076</v>
      </c>
      <c r="I23" s="30">
        <v>0.40020833333333333</v>
      </c>
      <c r="J23" s="28">
        <v>1</v>
      </c>
      <c r="K23" s="28">
        <v>1736098900</v>
      </c>
      <c r="L23" s="28" t="s">
        <v>3660</v>
      </c>
      <c r="M23" s="28" t="s">
        <v>231</v>
      </c>
      <c r="N23" s="28">
        <v>196614</v>
      </c>
      <c r="O23" s="28">
        <v>40.14</v>
      </c>
      <c r="P23" s="28">
        <v>99.19</v>
      </c>
      <c r="Q23" s="28">
        <v>20.02</v>
      </c>
      <c r="R23" s="28">
        <v>20.21</v>
      </c>
    </row>
    <row r="24" spans="1:18" x14ac:dyDescent="0.2">
      <c r="A24" s="28" t="s">
        <v>1735</v>
      </c>
      <c r="B24" s="28" t="s">
        <v>1736</v>
      </c>
      <c r="C24" s="29">
        <v>0.1</v>
      </c>
      <c r="D24" s="28">
        <v>29.59</v>
      </c>
      <c r="E24" s="30">
        <v>0.56658564814814816</v>
      </c>
      <c r="I24" s="30">
        <v>0.56658564814814816</v>
      </c>
      <c r="J24" s="28">
        <v>1</v>
      </c>
      <c r="K24" s="28">
        <v>3583349000</v>
      </c>
      <c r="L24" s="28" t="s">
        <v>3459</v>
      </c>
      <c r="M24" s="28" t="s">
        <v>231</v>
      </c>
      <c r="N24" s="28">
        <v>196613</v>
      </c>
      <c r="O24" s="28">
        <v>67.27</v>
      </c>
      <c r="P24" s="28">
        <v>80.77</v>
      </c>
      <c r="Q24" s="28">
        <v>12.79</v>
      </c>
      <c r="R24" s="28">
        <v>19.87</v>
      </c>
    </row>
    <row r="25" spans="1:18" x14ac:dyDescent="0.2">
      <c r="A25" s="28" t="s">
        <v>2071</v>
      </c>
      <c r="B25" s="28" t="s">
        <v>2072</v>
      </c>
      <c r="C25" s="29">
        <v>0.1</v>
      </c>
      <c r="D25" s="28">
        <v>16.059999999999999</v>
      </c>
      <c r="E25" s="30">
        <v>0.41865740740740742</v>
      </c>
      <c r="I25" s="30">
        <v>0.6179513888888889</v>
      </c>
      <c r="J25" s="28">
        <v>1</v>
      </c>
      <c r="K25" s="28">
        <v>4068585000</v>
      </c>
      <c r="L25" s="28" t="s">
        <v>3659</v>
      </c>
      <c r="M25" s="28" t="s">
        <v>231</v>
      </c>
      <c r="N25" s="28">
        <v>131075</v>
      </c>
      <c r="O25" s="28">
        <v>11.01</v>
      </c>
      <c r="P25" s="28">
        <v>100</v>
      </c>
      <c r="Q25" s="28">
        <v>28.91</v>
      </c>
      <c r="R25" s="28">
        <v>2.69</v>
      </c>
    </row>
    <row r="26" spans="1:18" x14ac:dyDescent="0.2">
      <c r="A26" s="28" t="s">
        <v>416</v>
      </c>
      <c r="B26" s="28" t="s">
        <v>417</v>
      </c>
      <c r="C26" s="29">
        <v>0.1</v>
      </c>
      <c r="D26" s="28">
        <v>46.52</v>
      </c>
      <c r="E26" s="30">
        <v>0.43828703703703703</v>
      </c>
      <c r="I26" s="30">
        <v>0.58353009259259259</v>
      </c>
      <c r="J26" s="28">
        <v>1</v>
      </c>
      <c r="K26" s="28">
        <v>4090852500</v>
      </c>
      <c r="L26" s="28" t="s">
        <v>3658</v>
      </c>
      <c r="M26" s="28" t="s">
        <v>231</v>
      </c>
      <c r="N26" s="28">
        <v>65537</v>
      </c>
      <c r="O26" s="28">
        <v>0</v>
      </c>
      <c r="P26" s="28">
        <v>59.57</v>
      </c>
      <c r="Q26" s="28">
        <v>8.17</v>
      </c>
      <c r="R26" s="28">
        <v>2.9</v>
      </c>
    </row>
    <row r="27" spans="1:18" x14ac:dyDescent="0.2">
      <c r="A27" s="28" t="s">
        <v>1553</v>
      </c>
      <c r="B27" s="28" t="s">
        <v>1554</v>
      </c>
      <c r="C27" s="29">
        <v>9.9900000000000003E-2</v>
      </c>
      <c r="D27" s="28">
        <v>55.81</v>
      </c>
      <c r="E27" s="30">
        <v>0.45930555555555558</v>
      </c>
      <c r="I27" s="30">
        <v>0.45930555555555558</v>
      </c>
      <c r="J27" s="28">
        <v>1</v>
      </c>
      <c r="K27" s="28">
        <v>9374924500</v>
      </c>
      <c r="L27" s="28" t="s">
        <v>3657</v>
      </c>
      <c r="M27" s="28" t="s">
        <v>231</v>
      </c>
      <c r="N27" s="28">
        <v>65537</v>
      </c>
      <c r="O27" s="28">
        <v>21.71</v>
      </c>
      <c r="P27" s="28">
        <v>43.53</v>
      </c>
      <c r="Q27" s="28">
        <v>2.0299999999999998</v>
      </c>
      <c r="R27" s="28">
        <v>34.19</v>
      </c>
    </row>
    <row r="28" spans="1:18" x14ac:dyDescent="0.2">
      <c r="A28" s="28" t="s">
        <v>1035</v>
      </c>
      <c r="B28" s="28" t="s">
        <v>1036</v>
      </c>
      <c r="C28" s="29">
        <v>0.10050000000000001</v>
      </c>
      <c r="D28" s="28">
        <v>7.23</v>
      </c>
      <c r="E28" s="30">
        <v>0.39730324074074069</v>
      </c>
      <c r="I28" s="30">
        <v>0.39730324074074069</v>
      </c>
      <c r="J28" s="28">
        <v>1</v>
      </c>
      <c r="K28" s="28">
        <v>1899697000</v>
      </c>
      <c r="L28" s="28" t="s">
        <v>2428</v>
      </c>
      <c r="M28" s="28" t="s">
        <v>231</v>
      </c>
      <c r="N28" s="28">
        <v>65537</v>
      </c>
      <c r="O28" s="28">
        <v>69.09</v>
      </c>
      <c r="P28" s="28">
        <v>100</v>
      </c>
      <c r="Q28" s="28">
        <v>3.83</v>
      </c>
      <c r="R28" s="28">
        <v>16.170000000000002</v>
      </c>
    </row>
    <row r="29" spans="1:18" x14ac:dyDescent="0.2">
      <c r="A29" s="28" t="s">
        <v>2498</v>
      </c>
      <c r="B29" s="28" t="s">
        <v>2497</v>
      </c>
      <c r="C29" s="29">
        <v>0.1</v>
      </c>
      <c r="D29" s="28">
        <v>25.53</v>
      </c>
      <c r="E29" s="30">
        <v>0.39795138888888887</v>
      </c>
      <c r="I29" s="30">
        <v>0.40003472222222225</v>
      </c>
      <c r="J29" s="28">
        <v>1</v>
      </c>
      <c r="K29" s="28">
        <v>1340366820</v>
      </c>
      <c r="L29" s="28" t="s">
        <v>3656</v>
      </c>
      <c r="M29" s="28" t="s">
        <v>231</v>
      </c>
      <c r="N29" s="28">
        <v>65537</v>
      </c>
      <c r="O29" s="28">
        <v>0</v>
      </c>
      <c r="P29" s="28">
        <v>80.39</v>
      </c>
      <c r="Q29" s="28">
        <v>20.350000000000001</v>
      </c>
      <c r="R29" s="28">
        <v>20.62</v>
      </c>
    </row>
    <row r="30" spans="1:18" x14ac:dyDescent="0.2">
      <c r="A30" s="28" t="s">
        <v>69</v>
      </c>
      <c r="B30" s="28" t="s">
        <v>70</v>
      </c>
      <c r="C30" s="29">
        <v>9.9900000000000003E-2</v>
      </c>
      <c r="D30" s="28">
        <v>19.59</v>
      </c>
      <c r="E30" s="30">
        <v>0.54471064814814818</v>
      </c>
      <c r="I30" s="30">
        <v>0.54471064814814818</v>
      </c>
      <c r="J30" s="28">
        <v>1</v>
      </c>
      <c r="K30" s="28">
        <v>12423978000</v>
      </c>
      <c r="L30" s="28" t="s">
        <v>3655</v>
      </c>
      <c r="M30" s="28" t="s">
        <v>231</v>
      </c>
      <c r="N30" s="28">
        <v>65537</v>
      </c>
      <c r="O30" s="28">
        <v>90.94</v>
      </c>
      <c r="P30" s="28">
        <v>88.33</v>
      </c>
      <c r="Q30" s="28">
        <v>1.52</v>
      </c>
      <c r="R30" s="28">
        <v>32.26</v>
      </c>
    </row>
    <row r="31" spans="1:18" x14ac:dyDescent="0.2">
      <c r="A31" s="28" t="s">
        <v>98</v>
      </c>
      <c r="B31" s="28" t="s">
        <v>99</v>
      </c>
      <c r="C31" s="29">
        <v>0.10009999999999999</v>
      </c>
      <c r="D31" s="28">
        <v>13.08</v>
      </c>
      <c r="E31" s="30">
        <v>0.40020833333333333</v>
      </c>
      <c r="I31" s="30">
        <v>0.40020833333333333</v>
      </c>
      <c r="J31" s="28">
        <v>1</v>
      </c>
      <c r="K31" s="28">
        <v>5557189700</v>
      </c>
      <c r="L31" s="28" t="s">
        <v>3654</v>
      </c>
      <c r="M31" s="28" t="s">
        <v>231</v>
      </c>
      <c r="N31" s="28">
        <v>262149</v>
      </c>
      <c r="O31" s="28">
        <v>32.58</v>
      </c>
      <c r="P31" s="28">
        <v>84.44</v>
      </c>
      <c r="Q31" s="28">
        <v>19.78</v>
      </c>
      <c r="R31" s="28">
        <v>13.39</v>
      </c>
    </row>
    <row r="32" spans="1:18" x14ac:dyDescent="0.2">
      <c r="A32" s="28" t="s">
        <v>918</v>
      </c>
      <c r="B32" s="28" t="s">
        <v>919</v>
      </c>
      <c r="C32" s="29">
        <v>9.9699999999999997E-2</v>
      </c>
      <c r="D32" s="28">
        <v>11.47</v>
      </c>
      <c r="E32" s="30">
        <v>0.55756944444444445</v>
      </c>
      <c r="I32" s="30">
        <v>0.56239583333333332</v>
      </c>
      <c r="J32" s="28">
        <v>1</v>
      </c>
      <c r="K32" s="28">
        <v>2243532000</v>
      </c>
      <c r="L32" s="28" t="s">
        <v>3653</v>
      </c>
      <c r="M32" s="28" t="s">
        <v>231</v>
      </c>
      <c r="N32" s="28">
        <v>65537</v>
      </c>
      <c r="O32" s="28">
        <v>49.47</v>
      </c>
      <c r="P32" s="28">
        <v>99.87</v>
      </c>
      <c r="Q32" s="28">
        <v>4.29</v>
      </c>
      <c r="R32" s="28">
        <v>20.57</v>
      </c>
    </row>
    <row r="33" spans="1:18" x14ac:dyDescent="0.2">
      <c r="A33" s="28" t="s">
        <v>1920</v>
      </c>
      <c r="B33" s="28" t="s">
        <v>1921</v>
      </c>
      <c r="C33" s="29">
        <v>7.3899999999999993E-2</v>
      </c>
      <c r="D33" s="28">
        <v>31.38</v>
      </c>
      <c r="E33" s="30">
        <v>0.42577546296296293</v>
      </c>
      <c r="I33" s="30">
        <v>0.42577546296296293</v>
      </c>
      <c r="J33" s="28">
        <v>0</v>
      </c>
      <c r="K33" s="28">
        <v>3209349000</v>
      </c>
      <c r="L33" s="28" t="s">
        <v>141</v>
      </c>
      <c r="M33" s="28" t="s">
        <v>141</v>
      </c>
      <c r="N33" s="28">
        <v>0</v>
      </c>
      <c r="O33" s="28">
        <v>4.32</v>
      </c>
      <c r="P33" s="28">
        <v>69.930000000000007</v>
      </c>
      <c r="Q33" s="28">
        <v>36.880000000000003</v>
      </c>
      <c r="R33" s="28" t="s">
        <v>141</v>
      </c>
    </row>
    <row r="34" spans="1:18" x14ac:dyDescent="0.2">
      <c r="A34" s="28" t="s">
        <v>513</v>
      </c>
      <c r="B34" s="28" t="s">
        <v>514</v>
      </c>
      <c r="C34" s="29">
        <v>7.9200000000000007E-2</v>
      </c>
      <c r="D34" s="28">
        <v>25.76</v>
      </c>
      <c r="E34" s="30">
        <v>0.54575231481481479</v>
      </c>
      <c r="I34" s="30">
        <v>0.54575231481481479</v>
      </c>
      <c r="J34" s="28">
        <v>0</v>
      </c>
      <c r="K34" s="28">
        <v>7484934400</v>
      </c>
      <c r="L34" s="28" t="s">
        <v>141</v>
      </c>
      <c r="M34" s="28" t="s">
        <v>141</v>
      </c>
      <c r="N34" s="28">
        <v>0</v>
      </c>
      <c r="O34" s="28">
        <v>71.47</v>
      </c>
      <c r="P34" s="28">
        <v>91.24</v>
      </c>
      <c r="Q34" s="28">
        <v>4.16</v>
      </c>
      <c r="R34" s="28" t="s">
        <v>141</v>
      </c>
    </row>
    <row r="35" spans="1:18" x14ac:dyDescent="0.2">
      <c r="A35" s="28" t="s">
        <v>482</v>
      </c>
      <c r="B35" s="28" t="s">
        <v>483</v>
      </c>
      <c r="C35" s="29">
        <v>-4.82E-2</v>
      </c>
      <c r="D35" s="28">
        <v>24.09</v>
      </c>
      <c r="E35" s="30">
        <v>0.39667824074074076</v>
      </c>
      <c r="I35" s="30">
        <v>0.41883101851851851</v>
      </c>
      <c r="J35" s="28">
        <v>0</v>
      </c>
      <c r="K35" s="28">
        <v>2172365900</v>
      </c>
      <c r="L35" s="28" t="s">
        <v>141</v>
      </c>
      <c r="M35" s="28" t="s">
        <v>141</v>
      </c>
      <c r="N35" s="28">
        <v>0</v>
      </c>
      <c r="O35" s="28">
        <v>8.5399999999999991</v>
      </c>
      <c r="P35" s="28">
        <v>34.93</v>
      </c>
      <c r="Q35" s="28">
        <v>52.24</v>
      </c>
      <c r="R35" s="28" t="s">
        <v>141</v>
      </c>
    </row>
    <row r="36" spans="1:18" x14ac:dyDescent="0.2">
      <c r="A36" s="28" t="s">
        <v>649</v>
      </c>
      <c r="B36" s="28" t="s">
        <v>650</v>
      </c>
      <c r="C36" s="29">
        <v>3.5700000000000003E-2</v>
      </c>
      <c r="D36" s="28">
        <v>15.97</v>
      </c>
      <c r="E36" s="30">
        <v>0.41518518518518516</v>
      </c>
      <c r="I36" s="30">
        <v>0.41518518518518516</v>
      </c>
      <c r="J36" s="28">
        <v>0</v>
      </c>
      <c r="K36" s="28">
        <v>1907143900</v>
      </c>
      <c r="L36" s="28" t="s">
        <v>141</v>
      </c>
      <c r="M36" s="28" t="s">
        <v>141</v>
      </c>
      <c r="N36" s="28">
        <v>0</v>
      </c>
      <c r="O36" s="28">
        <v>2.41</v>
      </c>
      <c r="P36" s="28">
        <v>75.83</v>
      </c>
      <c r="Q36" s="28">
        <v>30.52</v>
      </c>
      <c r="R36" s="28" t="s">
        <v>141</v>
      </c>
    </row>
    <row r="37" spans="1:18" x14ac:dyDescent="0.2">
      <c r="A37" s="28" t="s">
        <v>1015</v>
      </c>
      <c r="B37" s="28" t="s">
        <v>1016</v>
      </c>
      <c r="C37" s="29">
        <v>7.4499999999999997E-2</v>
      </c>
      <c r="D37" s="28">
        <v>15.15</v>
      </c>
      <c r="E37" s="30">
        <v>0.42039351851851853</v>
      </c>
      <c r="I37" s="30">
        <v>0.42039351851851853</v>
      </c>
      <c r="J37" s="28">
        <v>0</v>
      </c>
      <c r="K37" s="28">
        <v>6124931200</v>
      </c>
      <c r="L37" s="28" t="s">
        <v>141</v>
      </c>
      <c r="M37" s="28" t="s">
        <v>141</v>
      </c>
      <c r="N37" s="28">
        <v>0</v>
      </c>
      <c r="O37" s="28">
        <v>6.61</v>
      </c>
      <c r="P37" s="28">
        <v>94.38</v>
      </c>
      <c r="Q37" s="28">
        <v>12.77</v>
      </c>
      <c r="R37" s="28" t="s">
        <v>141</v>
      </c>
    </row>
    <row r="38" spans="1:18" x14ac:dyDescent="0.2">
      <c r="A38" s="28" t="s">
        <v>631</v>
      </c>
      <c r="B38" s="28" t="s">
        <v>632</v>
      </c>
      <c r="C38" s="29">
        <v>-9.9699999999999997E-2</v>
      </c>
      <c r="D38" s="28">
        <v>9.2100000000000009</v>
      </c>
      <c r="E38" s="28" t="s">
        <v>141</v>
      </c>
      <c r="I38" s="28" t="s">
        <v>141</v>
      </c>
      <c r="J38" s="28">
        <v>0</v>
      </c>
      <c r="K38" s="28">
        <v>8982482100</v>
      </c>
      <c r="L38" s="28" t="s">
        <v>141</v>
      </c>
      <c r="M38" s="28" t="s">
        <v>141</v>
      </c>
      <c r="N38" s="28">
        <v>0</v>
      </c>
      <c r="O38" s="28">
        <v>10.67</v>
      </c>
      <c r="P38" s="28">
        <v>7.51</v>
      </c>
      <c r="Q38" s="28">
        <v>21.63</v>
      </c>
      <c r="R38" s="28" t="s">
        <v>141</v>
      </c>
    </row>
    <row r="39" spans="1:18" x14ac:dyDescent="0.2">
      <c r="A39" s="28" t="s">
        <v>1887</v>
      </c>
      <c r="B39" s="28" t="s">
        <v>2274</v>
      </c>
      <c r="C39" s="29">
        <v>6.2899999999999998E-2</v>
      </c>
      <c r="D39" s="28">
        <v>21.13</v>
      </c>
      <c r="E39" s="30">
        <v>0.39643518518518522</v>
      </c>
      <c r="I39" s="30">
        <v>0.39899305555555559</v>
      </c>
      <c r="J39" s="28">
        <v>0</v>
      </c>
      <c r="K39" s="28">
        <v>1023334690</v>
      </c>
      <c r="L39" s="28" t="s">
        <v>141</v>
      </c>
      <c r="M39" s="28" t="s">
        <v>141</v>
      </c>
      <c r="N39" s="28">
        <v>0</v>
      </c>
      <c r="O39" s="28">
        <v>16.12</v>
      </c>
      <c r="P39" s="28">
        <v>63.15</v>
      </c>
      <c r="Q39" s="28">
        <v>20.97</v>
      </c>
      <c r="R39" s="28" t="s">
        <v>141</v>
      </c>
    </row>
    <row r="40" spans="1:18" x14ac:dyDescent="0.2">
      <c r="A40" s="28" t="s">
        <v>868</v>
      </c>
      <c r="B40" s="28" t="s">
        <v>869</v>
      </c>
      <c r="C40" s="29">
        <v>5.5899999999999998E-2</v>
      </c>
      <c r="D40" s="28">
        <v>18.14</v>
      </c>
      <c r="E40" s="30">
        <v>0.39986111111111106</v>
      </c>
      <c r="I40" s="30">
        <v>0.39986111111111106</v>
      </c>
      <c r="J40" s="28">
        <v>0</v>
      </c>
      <c r="K40" s="28">
        <v>2351660500</v>
      </c>
      <c r="L40" s="28" t="s">
        <v>141</v>
      </c>
      <c r="M40" s="28" t="s">
        <v>141</v>
      </c>
      <c r="N40" s="28">
        <v>0</v>
      </c>
      <c r="O40" s="28">
        <v>66.38</v>
      </c>
      <c r="P40" s="28">
        <v>74.459999999999994</v>
      </c>
      <c r="Q40" s="28">
        <v>11.45</v>
      </c>
      <c r="R40" s="28" t="s">
        <v>141</v>
      </c>
    </row>
    <row r="41" spans="1:18" x14ac:dyDescent="0.2">
      <c r="A41" s="28" t="s">
        <v>476</v>
      </c>
      <c r="B41" s="28" t="s">
        <v>477</v>
      </c>
      <c r="C41" s="29">
        <v>5.6399999999999999E-2</v>
      </c>
      <c r="D41" s="28">
        <v>6.56</v>
      </c>
      <c r="E41" s="30">
        <v>0.39795138888888887</v>
      </c>
      <c r="I41" s="30">
        <v>0.40385416666666668</v>
      </c>
      <c r="J41" s="28">
        <v>0</v>
      </c>
      <c r="K41" s="28">
        <v>3272615600</v>
      </c>
      <c r="L41" s="28" t="s">
        <v>141</v>
      </c>
      <c r="M41" s="28" t="s">
        <v>141</v>
      </c>
      <c r="N41" s="28">
        <v>0</v>
      </c>
      <c r="O41" s="28">
        <v>37.21</v>
      </c>
      <c r="P41" s="28">
        <v>48.9</v>
      </c>
      <c r="Q41" s="28">
        <v>17.2</v>
      </c>
      <c r="R41" s="28" t="s">
        <v>141</v>
      </c>
    </row>
    <row r="42" spans="1:18" x14ac:dyDescent="0.2">
      <c r="A42" s="28" t="s">
        <v>659</v>
      </c>
      <c r="B42" s="28" t="s">
        <v>660</v>
      </c>
      <c r="C42" s="29">
        <v>-0.1</v>
      </c>
      <c r="D42" s="28">
        <v>26.99</v>
      </c>
      <c r="E42" s="28" t="s">
        <v>141</v>
      </c>
      <c r="I42" s="28" t="s">
        <v>141</v>
      </c>
      <c r="J42" s="28">
        <v>0</v>
      </c>
      <c r="K42" s="28">
        <v>5083956400</v>
      </c>
      <c r="L42" s="28" t="s">
        <v>141</v>
      </c>
      <c r="M42" s="28" t="s">
        <v>141</v>
      </c>
      <c r="N42" s="28">
        <v>0</v>
      </c>
      <c r="O42" s="28">
        <v>66.569999999999993</v>
      </c>
      <c r="P42" s="28">
        <v>22.79</v>
      </c>
      <c r="Q42" s="28">
        <v>14.36</v>
      </c>
      <c r="R42" s="28" t="s">
        <v>141</v>
      </c>
    </row>
    <row r="43" spans="1:18" x14ac:dyDescent="0.2">
      <c r="A43" s="28" t="s">
        <v>1228</v>
      </c>
      <c r="B43" s="28" t="s">
        <v>1229</v>
      </c>
      <c r="C43" s="29">
        <v>-9.9400000000000002E-2</v>
      </c>
      <c r="D43" s="28">
        <v>7.16</v>
      </c>
      <c r="E43" s="28" t="s">
        <v>141</v>
      </c>
      <c r="I43" s="28" t="s">
        <v>141</v>
      </c>
      <c r="J43" s="28">
        <v>0</v>
      </c>
      <c r="K43" s="28">
        <v>4124160000</v>
      </c>
      <c r="L43" s="28" t="s">
        <v>141</v>
      </c>
      <c r="M43" s="28" t="s">
        <v>141</v>
      </c>
      <c r="N43" s="28">
        <v>0</v>
      </c>
      <c r="O43" s="28">
        <v>63.26</v>
      </c>
      <c r="P43" s="28">
        <v>38.31</v>
      </c>
      <c r="Q43" s="28">
        <v>9.9700000000000006</v>
      </c>
      <c r="R43" s="28" t="s">
        <v>141</v>
      </c>
    </row>
    <row r="44" spans="1:18" x14ac:dyDescent="0.2">
      <c r="A44" s="28" t="s">
        <v>1342</v>
      </c>
      <c r="B44" s="28" t="s">
        <v>1343</v>
      </c>
      <c r="C44" s="29">
        <v>4.5199999999999997E-2</v>
      </c>
      <c r="D44" s="28">
        <v>12.5</v>
      </c>
      <c r="E44" s="30">
        <v>0.40246527777777774</v>
      </c>
      <c r="I44" s="30">
        <v>0.41709490740740746</v>
      </c>
      <c r="J44" s="28">
        <v>0</v>
      </c>
      <c r="K44" s="28">
        <v>4333333900</v>
      </c>
      <c r="L44" s="28" t="s">
        <v>141</v>
      </c>
      <c r="M44" s="28" t="s">
        <v>141</v>
      </c>
      <c r="N44" s="28">
        <v>0</v>
      </c>
      <c r="O44" s="28">
        <v>54.08</v>
      </c>
      <c r="P44" s="28">
        <v>82.87</v>
      </c>
      <c r="Q44" s="28">
        <v>17.46</v>
      </c>
      <c r="R44" s="28" t="s">
        <v>141</v>
      </c>
    </row>
    <row r="45" spans="1:18" x14ac:dyDescent="0.2">
      <c r="A45" s="28" t="s">
        <v>346</v>
      </c>
      <c r="B45" s="28" t="s">
        <v>347</v>
      </c>
      <c r="C45" s="29">
        <v>5.3900000000000003E-2</v>
      </c>
      <c r="D45" s="28">
        <v>16.02</v>
      </c>
      <c r="E45" s="30">
        <v>0.42960648148148151</v>
      </c>
      <c r="I45" s="30">
        <v>0.42960648148148151</v>
      </c>
      <c r="J45" s="28">
        <v>0</v>
      </c>
      <c r="K45" s="28">
        <v>4190827200</v>
      </c>
      <c r="L45" s="28" t="s">
        <v>141</v>
      </c>
      <c r="M45" s="28" t="s">
        <v>141</v>
      </c>
      <c r="N45" s="28">
        <v>0</v>
      </c>
      <c r="O45" s="28">
        <v>11.24</v>
      </c>
      <c r="P45" s="28">
        <v>74.84</v>
      </c>
      <c r="Q45" s="28">
        <v>12.13</v>
      </c>
      <c r="R45" s="28" t="s">
        <v>141</v>
      </c>
    </row>
    <row r="46" spans="1:18" x14ac:dyDescent="0.2">
      <c r="A46" s="28" t="s">
        <v>1564</v>
      </c>
      <c r="B46" s="28" t="s">
        <v>1565</v>
      </c>
      <c r="C46" s="29">
        <v>-6.9000000000000006E-2</v>
      </c>
      <c r="D46" s="28">
        <v>39.4</v>
      </c>
      <c r="E46" s="28" t="s">
        <v>141</v>
      </c>
      <c r="I46" s="28" t="s">
        <v>141</v>
      </c>
      <c r="J46" s="28">
        <v>0</v>
      </c>
      <c r="K46" s="28">
        <v>5122000000</v>
      </c>
      <c r="L46" s="28" t="s">
        <v>141</v>
      </c>
      <c r="M46" s="28" t="s">
        <v>141</v>
      </c>
      <c r="N46" s="28">
        <v>0</v>
      </c>
      <c r="O46" s="28">
        <v>60.34</v>
      </c>
      <c r="P46" s="28">
        <v>52.77</v>
      </c>
      <c r="Q46" s="28">
        <v>28.98</v>
      </c>
      <c r="R46" s="28" t="s">
        <v>141</v>
      </c>
    </row>
    <row r="47" spans="1:18" x14ac:dyDescent="0.2">
      <c r="A47" s="28" t="s">
        <v>1444</v>
      </c>
      <c r="B47" s="28" t="s">
        <v>1445</v>
      </c>
      <c r="C47" s="29">
        <v>6.08E-2</v>
      </c>
      <c r="D47" s="28">
        <v>11.87</v>
      </c>
      <c r="E47" s="30">
        <v>0.55206018518518518</v>
      </c>
      <c r="I47" s="30">
        <v>0.55206018518518518</v>
      </c>
      <c r="J47" s="28">
        <v>0</v>
      </c>
      <c r="K47" s="28">
        <v>2389708100</v>
      </c>
      <c r="L47" s="28" t="s">
        <v>141</v>
      </c>
      <c r="M47" s="28" t="s">
        <v>141</v>
      </c>
      <c r="N47" s="28">
        <v>0</v>
      </c>
      <c r="O47" s="28">
        <v>21.72</v>
      </c>
      <c r="P47" s="28">
        <v>54.74</v>
      </c>
      <c r="Q47" s="28">
        <v>13.63</v>
      </c>
      <c r="R47" s="28" t="s">
        <v>141</v>
      </c>
    </row>
    <row r="48" spans="1:18" x14ac:dyDescent="0.2">
      <c r="A48" s="28" t="s">
        <v>1751</v>
      </c>
      <c r="B48" s="28" t="s">
        <v>1752</v>
      </c>
      <c r="C48" s="29">
        <v>-9.9900000000000003E-2</v>
      </c>
      <c r="D48" s="28">
        <v>25.6</v>
      </c>
      <c r="E48" s="28" t="s">
        <v>141</v>
      </c>
      <c r="I48" s="28" t="s">
        <v>141</v>
      </c>
      <c r="J48" s="28">
        <v>0</v>
      </c>
      <c r="K48" s="28">
        <v>6857290200</v>
      </c>
      <c r="L48" s="28" t="s">
        <v>141</v>
      </c>
      <c r="M48" s="28" t="s">
        <v>141</v>
      </c>
      <c r="N48" s="28">
        <v>0</v>
      </c>
      <c r="O48" s="28">
        <v>11.51</v>
      </c>
      <c r="P48" s="28">
        <v>38.049999999999997</v>
      </c>
      <c r="Q48" s="28">
        <v>21.24</v>
      </c>
      <c r="R48" s="28" t="s">
        <v>141</v>
      </c>
    </row>
    <row r="49" spans="1:18" x14ac:dyDescent="0.2">
      <c r="A49" s="28" t="s">
        <v>1381</v>
      </c>
      <c r="B49" s="28" t="s">
        <v>1382</v>
      </c>
      <c r="C49" s="29">
        <v>-9.9299999999999999E-2</v>
      </c>
      <c r="D49" s="28">
        <v>14.87</v>
      </c>
      <c r="E49" s="28" t="s">
        <v>141</v>
      </c>
      <c r="I49" s="28" t="s">
        <v>141</v>
      </c>
      <c r="J49" s="28">
        <v>0</v>
      </c>
      <c r="K49" s="28">
        <v>3637831000</v>
      </c>
      <c r="L49" s="28" t="s">
        <v>141</v>
      </c>
      <c r="M49" s="28" t="s">
        <v>141</v>
      </c>
      <c r="N49" s="28">
        <v>0</v>
      </c>
      <c r="O49" s="28">
        <v>33.67</v>
      </c>
      <c r="P49" s="28">
        <v>3.86</v>
      </c>
      <c r="Q49" s="28">
        <v>14.86</v>
      </c>
      <c r="R49" s="28" t="s">
        <v>141</v>
      </c>
    </row>
    <row r="50" spans="1:18" x14ac:dyDescent="0.2">
      <c r="A50" s="28" t="s">
        <v>2225</v>
      </c>
      <c r="B50" s="28" t="s">
        <v>2226</v>
      </c>
      <c r="C50" s="29">
        <v>3.8899999999999997E-2</v>
      </c>
      <c r="D50" s="28">
        <v>25.1</v>
      </c>
      <c r="E50" s="30">
        <v>0.43527777777777782</v>
      </c>
      <c r="I50" s="30">
        <v>0.43527777777777782</v>
      </c>
      <c r="J50" s="28">
        <v>0</v>
      </c>
      <c r="K50" s="28">
        <v>701335840</v>
      </c>
      <c r="L50" s="28" t="s">
        <v>141</v>
      </c>
      <c r="M50" s="28" t="s">
        <v>141</v>
      </c>
      <c r="N50" s="28">
        <v>0</v>
      </c>
      <c r="O50" s="28">
        <v>3.95</v>
      </c>
      <c r="P50" s="28">
        <v>75.92</v>
      </c>
      <c r="Q50" s="28">
        <v>31.51</v>
      </c>
      <c r="R50" s="28" t="s">
        <v>141</v>
      </c>
    </row>
    <row r="51" spans="1:18" x14ac:dyDescent="0.2">
      <c r="A51" s="28" t="s">
        <v>2124</v>
      </c>
      <c r="B51" s="28" t="s">
        <v>2125</v>
      </c>
      <c r="C51" s="29">
        <v>-0.1</v>
      </c>
      <c r="D51" s="28">
        <v>18.36</v>
      </c>
      <c r="E51" s="28" t="s">
        <v>141</v>
      </c>
      <c r="I51" s="28" t="s">
        <v>141</v>
      </c>
      <c r="J51" s="28">
        <v>0</v>
      </c>
      <c r="K51" s="28">
        <v>1641402400</v>
      </c>
      <c r="L51" s="28" t="s">
        <v>141</v>
      </c>
      <c r="M51" s="28" t="s">
        <v>141</v>
      </c>
      <c r="N51" s="28">
        <v>0</v>
      </c>
      <c r="O51" s="28">
        <v>13.65</v>
      </c>
      <c r="P51" s="28">
        <v>14.43</v>
      </c>
      <c r="Q51" s="28">
        <v>52.91</v>
      </c>
      <c r="R51" s="28" t="s">
        <v>141</v>
      </c>
    </row>
    <row r="52" spans="1:18" x14ac:dyDescent="0.2">
      <c r="A52" s="28" t="s">
        <v>58</v>
      </c>
      <c r="B52" s="28" t="s">
        <v>59</v>
      </c>
      <c r="C52" s="29">
        <v>-0.1002</v>
      </c>
      <c r="D52" s="28">
        <v>16.350000000000001</v>
      </c>
      <c r="E52" s="28" t="s">
        <v>141</v>
      </c>
      <c r="I52" s="28" t="s">
        <v>141</v>
      </c>
      <c r="J52" s="28">
        <v>0</v>
      </c>
      <c r="K52" s="28">
        <v>3712989200</v>
      </c>
      <c r="L52" s="28" t="s">
        <v>141</v>
      </c>
      <c r="M52" s="28" t="s">
        <v>141</v>
      </c>
      <c r="N52" s="28">
        <v>0</v>
      </c>
      <c r="O52" s="28">
        <v>10.42</v>
      </c>
      <c r="P52" s="28">
        <v>25.33</v>
      </c>
      <c r="Q52" s="28">
        <v>5.05</v>
      </c>
      <c r="R52" s="28" t="s">
        <v>141</v>
      </c>
    </row>
    <row r="53" spans="1:18" x14ac:dyDescent="0.2">
      <c r="A53" s="28" t="s">
        <v>1605</v>
      </c>
      <c r="B53" s="28" t="s">
        <v>1606</v>
      </c>
      <c r="C53" s="29">
        <v>-0.1</v>
      </c>
      <c r="D53" s="28">
        <v>8.19</v>
      </c>
      <c r="E53" s="28" t="s">
        <v>141</v>
      </c>
      <c r="I53" s="28" t="s">
        <v>141</v>
      </c>
      <c r="J53" s="28">
        <v>0</v>
      </c>
      <c r="K53" s="28">
        <v>67420910000</v>
      </c>
      <c r="L53" s="28" t="s">
        <v>141</v>
      </c>
      <c r="M53" s="28" t="s">
        <v>141</v>
      </c>
      <c r="N53" s="28">
        <v>0</v>
      </c>
      <c r="O53" s="28">
        <v>74.63</v>
      </c>
      <c r="P53" s="28">
        <v>17.14</v>
      </c>
      <c r="Q53" s="28">
        <v>2.69</v>
      </c>
      <c r="R53" s="28" t="s">
        <v>141</v>
      </c>
    </row>
    <row r="54" spans="1:18" x14ac:dyDescent="0.2">
      <c r="A54" s="28" t="s">
        <v>1943</v>
      </c>
      <c r="B54" s="28" t="s">
        <v>1944</v>
      </c>
      <c r="C54" s="29">
        <v>-4.5900000000000003E-2</v>
      </c>
      <c r="D54" s="28">
        <v>17.05</v>
      </c>
      <c r="E54" s="28" t="s">
        <v>141</v>
      </c>
      <c r="I54" s="28" t="s">
        <v>141</v>
      </c>
      <c r="J54" s="28">
        <v>0</v>
      </c>
      <c r="K54" s="28">
        <v>7598170600</v>
      </c>
      <c r="L54" s="28" t="s">
        <v>141</v>
      </c>
      <c r="M54" s="28" t="s">
        <v>141</v>
      </c>
      <c r="N54" s="28">
        <v>0</v>
      </c>
      <c r="O54" s="28">
        <v>20.45</v>
      </c>
      <c r="P54" s="28">
        <v>20.84</v>
      </c>
      <c r="Q54" s="28">
        <v>29.66</v>
      </c>
      <c r="R54" s="28" t="s">
        <v>141</v>
      </c>
    </row>
    <row r="55" spans="1:18" x14ac:dyDescent="0.2">
      <c r="A55" s="28" t="s">
        <v>742</v>
      </c>
      <c r="B55" s="28" t="s">
        <v>743</v>
      </c>
      <c r="C55" s="29">
        <v>-0.1003</v>
      </c>
      <c r="D55" s="28">
        <v>6.1</v>
      </c>
      <c r="E55" s="28" t="s">
        <v>141</v>
      </c>
      <c r="I55" s="28" t="s">
        <v>141</v>
      </c>
      <c r="J55" s="28">
        <v>0</v>
      </c>
      <c r="K55" s="28">
        <v>3080113600</v>
      </c>
      <c r="L55" s="28" t="s">
        <v>141</v>
      </c>
      <c r="M55" s="28" t="s">
        <v>141</v>
      </c>
      <c r="N55" s="28">
        <v>0</v>
      </c>
      <c r="O55" s="28">
        <v>42.28</v>
      </c>
      <c r="P55" s="28">
        <v>29.36</v>
      </c>
      <c r="Q55" s="28">
        <v>18.7</v>
      </c>
      <c r="R55" s="28" t="s">
        <v>141</v>
      </c>
    </row>
    <row r="56" spans="1:18" x14ac:dyDescent="0.2">
      <c r="A56" s="28" t="s">
        <v>1180</v>
      </c>
      <c r="B56" s="28" t="s">
        <v>1181</v>
      </c>
      <c r="C56" s="29">
        <v>6.0299999999999999E-2</v>
      </c>
      <c r="D56" s="28">
        <v>6.68</v>
      </c>
      <c r="E56" s="30">
        <v>0.43493055555555554</v>
      </c>
      <c r="H56" s="2" t="e">
        <f>AVERAGE((G56-F56)*100/G56)</f>
        <v>#DIV/0!</v>
      </c>
      <c r="I56" s="30">
        <v>0.43493055555555554</v>
      </c>
      <c r="J56" s="28">
        <v>0</v>
      </c>
      <c r="K56" s="28">
        <v>4739925500</v>
      </c>
      <c r="L56" s="28" t="s">
        <v>141</v>
      </c>
      <c r="M56" s="28" t="s">
        <v>141</v>
      </c>
      <c r="N56" s="28">
        <v>0</v>
      </c>
      <c r="O56" s="28">
        <v>63.33</v>
      </c>
      <c r="P56" s="28">
        <v>90.32</v>
      </c>
      <c r="Q56" s="28">
        <v>6.6</v>
      </c>
      <c r="R56" s="28" t="s">
        <v>141</v>
      </c>
    </row>
    <row r="57" spans="1:18" x14ac:dyDescent="0.2">
      <c r="A57" s="28" t="s">
        <v>1691</v>
      </c>
      <c r="B57" s="28" t="s">
        <v>2390</v>
      </c>
      <c r="C57" s="29">
        <v>-9.98E-2</v>
      </c>
      <c r="D57" s="28">
        <v>8.66</v>
      </c>
      <c r="E57" s="28" t="s">
        <v>141</v>
      </c>
      <c r="I57" s="28" t="s">
        <v>141</v>
      </c>
      <c r="J57" s="28">
        <v>0</v>
      </c>
      <c r="K57" s="28">
        <v>19583929000</v>
      </c>
      <c r="L57" s="28" t="s">
        <v>141</v>
      </c>
      <c r="M57" s="28" t="s">
        <v>141</v>
      </c>
      <c r="N57" s="28">
        <v>0</v>
      </c>
      <c r="O57" s="28">
        <v>37.229999999999997</v>
      </c>
      <c r="P57" s="28">
        <v>1.19</v>
      </c>
      <c r="Q57" s="28">
        <v>4.6900000000000004</v>
      </c>
      <c r="R57" s="28" t="s">
        <v>141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3634</v>
      </c>
      <c r="F1" s="2" t="s">
        <v>2269</v>
      </c>
      <c r="G1" s="2" t="s">
        <v>2268</v>
      </c>
      <c r="H1" s="2" t="s">
        <v>2267</v>
      </c>
      <c r="I1" s="28" t="s">
        <v>3633</v>
      </c>
      <c r="J1" s="28" t="s">
        <v>3632</v>
      </c>
      <c r="K1" s="28" t="s">
        <v>36</v>
      </c>
      <c r="L1" s="28" t="s">
        <v>3631</v>
      </c>
      <c r="M1" s="28" t="s">
        <v>230</v>
      </c>
      <c r="N1" s="28" t="s">
        <v>263</v>
      </c>
      <c r="O1" s="28" t="s">
        <v>259</v>
      </c>
      <c r="P1" s="28" t="s">
        <v>3630</v>
      </c>
      <c r="Q1" s="28" t="s">
        <v>3629</v>
      </c>
      <c r="R1" s="28" t="s">
        <v>3628</v>
      </c>
    </row>
    <row r="2" spans="1:18" x14ac:dyDescent="0.2">
      <c r="A2" s="28" t="s">
        <v>482</v>
      </c>
      <c r="B2" s="28" t="s">
        <v>483</v>
      </c>
      <c r="C2" s="29">
        <v>0.1</v>
      </c>
      <c r="D2" s="28">
        <v>25.31</v>
      </c>
      <c r="E2" s="30">
        <v>0.39627314814814812</v>
      </c>
      <c r="I2" s="30">
        <v>0.56584490740740734</v>
      </c>
      <c r="J2" s="28">
        <v>4</v>
      </c>
      <c r="K2" s="28">
        <v>2282382000</v>
      </c>
      <c r="L2" s="28" t="s">
        <v>3574</v>
      </c>
      <c r="M2" s="28" t="s">
        <v>231</v>
      </c>
      <c r="N2" s="28">
        <v>327687</v>
      </c>
      <c r="O2" s="28">
        <v>8.5399999999999991</v>
      </c>
      <c r="P2" s="28">
        <v>100</v>
      </c>
      <c r="Q2" s="28">
        <v>23.49</v>
      </c>
      <c r="R2" s="28">
        <v>15.74</v>
      </c>
    </row>
    <row r="3" spans="1:18" x14ac:dyDescent="0.2">
      <c r="A3" s="28" t="s">
        <v>2004</v>
      </c>
      <c r="B3" s="28" t="s">
        <v>2005</v>
      </c>
      <c r="C3" s="29">
        <v>0.10009999999999999</v>
      </c>
      <c r="D3" s="28">
        <v>11.98</v>
      </c>
      <c r="E3" s="30">
        <v>0.39960648148148148</v>
      </c>
      <c r="I3" s="30">
        <v>0.41554398148148147</v>
      </c>
      <c r="J3" s="28">
        <v>3</v>
      </c>
      <c r="K3" s="28">
        <v>3114800000</v>
      </c>
      <c r="L3" s="28" t="s">
        <v>3627</v>
      </c>
      <c r="M3" s="28" t="s">
        <v>231</v>
      </c>
      <c r="N3" s="28">
        <v>196611</v>
      </c>
      <c r="O3" s="28">
        <v>44.32</v>
      </c>
      <c r="P3" s="28">
        <v>100</v>
      </c>
      <c r="Q3" s="28">
        <v>12.71</v>
      </c>
      <c r="R3" s="28">
        <v>7.15</v>
      </c>
    </row>
    <row r="4" spans="1:18" x14ac:dyDescent="0.2">
      <c r="A4" s="28" t="s">
        <v>1564</v>
      </c>
      <c r="B4" s="28" t="s">
        <v>1565</v>
      </c>
      <c r="C4" s="29">
        <v>0.10009999999999999</v>
      </c>
      <c r="D4" s="28">
        <v>42.32</v>
      </c>
      <c r="E4" s="30">
        <v>0.39685185185185184</v>
      </c>
      <c r="I4" s="30">
        <v>0.61524305555555558</v>
      </c>
      <c r="J4" s="28">
        <v>3</v>
      </c>
      <c r="K4" s="28">
        <v>5501600000</v>
      </c>
      <c r="L4" s="28" t="s">
        <v>3573</v>
      </c>
      <c r="M4" s="28" t="s">
        <v>231</v>
      </c>
      <c r="N4" s="28">
        <v>196611</v>
      </c>
      <c r="O4" s="28">
        <v>60.34</v>
      </c>
      <c r="P4" s="28">
        <v>100</v>
      </c>
      <c r="Q4" s="28">
        <v>32.880000000000003</v>
      </c>
      <c r="R4" s="28">
        <v>4.24</v>
      </c>
    </row>
    <row r="5" spans="1:18" x14ac:dyDescent="0.2">
      <c r="A5" s="28" t="s">
        <v>1023</v>
      </c>
      <c r="B5" s="28" t="s">
        <v>1024</v>
      </c>
      <c r="C5" s="29">
        <v>0.19989999999999999</v>
      </c>
      <c r="D5" s="28">
        <v>30.19</v>
      </c>
      <c r="E5" s="30">
        <v>0.41940972222222223</v>
      </c>
      <c r="I5" s="30">
        <v>0.46584490740740742</v>
      </c>
      <c r="J5" s="28">
        <v>2</v>
      </c>
      <c r="K5" s="28">
        <v>2093013100</v>
      </c>
      <c r="L5" s="28" t="s">
        <v>3626</v>
      </c>
      <c r="M5" s="28" t="s">
        <v>231</v>
      </c>
      <c r="N5" s="28">
        <v>131074</v>
      </c>
      <c r="O5" s="28">
        <v>8.83</v>
      </c>
      <c r="P5" s="28">
        <v>100</v>
      </c>
      <c r="Q5" s="28">
        <v>28.07</v>
      </c>
      <c r="R5" s="28">
        <v>7.56</v>
      </c>
    </row>
    <row r="6" spans="1:18" x14ac:dyDescent="0.2">
      <c r="A6" s="28" t="s">
        <v>2113</v>
      </c>
      <c r="B6" s="28" t="s">
        <v>2114</v>
      </c>
      <c r="C6" s="29">
        <v>0.2</v>
      </c>
      <c r="D6" s="28">
        <v>66.53</v>
      </c>
      <c r="E6" s="30">
        <v>0.39583333333333331</v>
      </c>
      <c r="I6" s="30">
        <v>0.39583333333333331</v>
      </c>
      <c r="J6" s="28">
        <v>2</v>
      </c>
      <c r="K6" s="28">
        <v>1131326020</v>
      </c>
      <c r="L6" s="28" t="s">
        <v>3625</v>
      </c>
      <c r="M6" s="28" t="s">
        <v>233</v>
      </c>
      <c r="N6" s="28">
        <v>131074</v>
      </c>
      <c r="O6" s="28">
        <v>10.220000000000001</v>
      </c>
      <c r="P6" s="28">
        <v>100</v>
      </c>
      <c r="Q6" s="28">
        <v>4.2</v>
      </c>
      <c r="R6" s="28">
        <v>1274.95</v>
      </c>
    </row>
    <row r="7" spans="1:18" x14ac:dyDescent="0.2">
      <c r="A7" s="28" t="s">
        <v>1426</v>
      </c>
      <c r="B7" s="28" t="s">
        <v>1427</v>
      </c>
      <c r="C7" s="29">
        <v>0.1002</v>
      </c>
      <c r="D7" s="28">
        <v>13.94</v>
      </c>
      <c r="E7" s="30">
        <v>0.40946759259259258</v>
      </c>
      <c r="I7" s="30">
        <v>0.40946759259259258</v>
      </c>
      <c r="J7" s="28">
        <v>2</v>
      </c>
      <c r="K7" s="28">
        <v>4013219700</v>
      </c>
      <c r="L7" s="28" t="s">
        <v>3569</v>
      </c>
      <c r="M7" s="28" t="s">
        <v>231</v>
      </c>
      <c r="N7" s="28">
        <v>131074</v>
      </c>
      <c r="O7" s="28">
        <v>39.44</v>
      </c>
      <c r="P7" s="28">
        <v>72.849999999999994</v>
      </c>
      <c r="Q7" s="28">
        <v>7.34</v>
      </c>
      <c r="R7" s="28">
        <v>26.92</v>
      </c>
    </row>
    <row r="8" spans="1:18" x14ac:dyDescent="0.2">
      <c r="A8" s="28" t="s">
        <v>185</v>
      </c>
      <c r="B8" s="28" t="s">
        <v>186</v>
      </c>
      <c r="C8" s="29">
        <v>0.1</v>
      </c>
      <c r="D8" s="28">
        <v>21.34</v>
      </c>
      <c r="E8" s="30">
        <v>0.42133101851851856</v>
      </c>
      <c r="I8" s="30">
        <v>0.42133101851851856</v>
      </c>
      <c r="J8" s="28">
        <v>2</v>
      </c>
      <c r="K8" s="28">
        <v>1613315200</v>
      </c>
      <c r="L8" s="28" t="s">
        <v>3179</v>
      </c>
      <c r="M8" s="28" t="s">
        <v>231</v>
      </c>
      <c r="N8" s="28">
        <v>131074</v>
      </c>
      <c r="O8" s="28">
        <v>5.52</v>
      </c>
      <c r="P8" s="28">
        <v>98.1</v>
      </c>
      <c r="Q8" s="28">
        <v>27.65</v>
      </c>
      <c r="R8" s="28">
        <v>9</v>
      </c>
    </row>
    <row r="9" spans="1:18" x14ac:dyDescent="0.2">
      <c r="A9" s="28" t="s">
        <v>1342</v>
      </c>
      <c r="B9" s="28" t="s">
        <v>1343</v>
      </c>
      <c r="C9" s="29">
        <v>0.1003</v>
      </c>
      <c r="D9" s="28">
        <v>11.96</v>
      </c>
      <c r="E9" s="30">
        <v>0.39583333333333331</v>
      </c>
      <c r="I9" s="30">
        <v>0.39583333333333331</v>
      </c>
      <c r="J9" s="28">
        <v>2</v>
      </c>
      <c r="K9" s="28">
        <v>4146133900</v>
      </c>
      <c r="L9" s="28" t="s">
        <v>3624</v>
      </c>
      <c r="M9" s="28" t="s">
        <v>233</v>
      </c>
      <c r="N9" s="28">
        <v>131074</v>
      </c>
      <c r="O9" s="28">
        <v>54.08</v>
      </c>
      <c r="P9" s="28">
        <v>100</v>
      </c>
      <c r="Q9" s="28">
        <v>1.81</v>
      </c>
      <c r="R9" s="28">
        <v>114.73</v>
      </c>
    </row>
    <row r="10" spans="1:18" x14ac:dyDescent="0.2">
      <c r="A10" s="28" t="s">
        <v>2069</v>
      </c>
      <c r="B10" s="28" t="s">
        <v>2070</v>
      </c>
      <c r="C10" s="29">
        <v>0.2</v>
      </c>
      <c r="D10" s="28">
        <v>12.6</v>
      </c>
      <c r="E10" s="30">
        <v>0.4020023148148148</v>
      </c>
      <c r="I10" s="30">
        <v>0.4020023148148148</v>
      </c>
      <c r="J10" s="28">
        <v>1</v>
      </c>
      <c r="K10" s="28">
        <v>3617953900</v>
      </c>
      <c r="L10" s="28" t="s">
        <v>3623</v>
      </c>
      <c r="M10" s="28" t="s">
        <v>231</v>
      </c>
      <c r="N10" s="28">
        <v>65537</v>
      </c>
      <c r="O10" s="28">
        <v>26.92</v>
      </c>
      <c r="P10" s="28">
        <v>100</v>
      </c>
      <c r="Q10" s="28">
        <v>10.79</v>
      </c>
      <c r="R10" s="28">
        <v>11.75</v>
      </c>
    </row>
    <row r="11" spans="1:18" x14ac:dyDescent="0.2">
      <c r="A11" s="28" t="s">
        <v>1172</v>
      </c>
      <c r="B11" s="28" t="s">
        <v>1173</v>
      </c>
      <c r="C11" s="29">
        <v>0.1</v>
      </c>
      <c r="D11" s="28">
        <v>20.9</v>
      </c>
      <c r="E11" s="30">
        <v>0.4004050925925926</v>
      </c>
      <c r="I11" s="30">
        <v>0.4004050925925926</v>
      </c>
      <c r="J11" s="28">
        <v>1</v>
      </c>
      <c r="K11" s="28">
        <v>4078629300</v>
      </c>
      <c r="L11" s="28" t="s">
        <v>3622</v>
      </c>
      <c r="M11" s="28" t="s">
        <v>231</v>
      </c>
      <c r="N11" s="28">
        <v>131075</v>
      </c>
      <c r="O11" s="28">
        <v>44.19</v>
      </c>
      <c r="P11" s="28">
        <v>100</v>
      </c>
      <c r="Q11" s="28">
        <v>9.6999999999999993</v>
      </c>
      <c r="R11" s="28">
        <v>14.2</v>
      </c>
    </row>
    <row r="12" spans="1:18" x14ac:dyDescent="0.2">
      <c r="A12" s="28" t="s">
        <v>308</v>
      </c>
      <c r="B12" s="28" t="s">
        <v>309</v>
      </c>
      <c r="C12" s="29">
        <v>0.10009999999999999</v>
      </c>
      <c r="D12" s="28">
        <v>10.77</v>
      </c>
      <c r="E12" s="30">
        <v>0.40998842592592594</v>
      </c>
      <c r="I12" s="30">
        <v>0.60991898148148149</v>
      </c>
      <c r="J12" s="28">
        <v>1</v>
      </c>
      <c r="K12" s="28">
        <v>2768804800</v>
      </c>
      <c r="L12" s="28" t="s">
        <v>3621</v>
      </c>
      <c r="M12" s="28" t="s">
        <v>231</v>
      </c>
      <c r="N12" s="28">
        <v>65537</v>
      </c>
      <c r="O12" s="28">
        <v>29.57</v>
      </c>
      <c r="P12" s="28">
        <v>99.63</v>
      </c>
      <c r="Q12" s="28">
        <v>29.09</v>
      </c>
      <c r="R12" s="28">
        <v>2.69</v>
      </c>
    </row>
    <row r="13" spans="1:18" x14ac:dyDescent="0.2">
      <c r="A13" s="28" t="s">
        <v>1980</v>
      </c>
      <c r="B13" s="28" t="s">
        <v>1981</v>
      </c>
      <c r="C13" s="29">
        <v>9.9299999999999999E-2</v>
      </c>
      <c r="D13" s="28">
        <v>6.31</v>
      </c>
      <c r="E13" s="30">
        <v>0.40252314814814816</v>
      </c>
      <c r="I13" s="30">
        <v>0.42515046296296299</v>
      </c>
      <c r="J13" s="28">
        <v>1</v>
      </c>
      <c r="K13" s="28">
        <v>10211920900</v>
      </c>
      <c r="L13" s="28" t="s">
        <v>3620</v>
      </c>
      <c r="M13" s="28" t="s">
        <v>231</v>
      </c>
      <c r="N13" s="28">
        <v>65537</v>
      </c>
      <c r="O13" s="28">
        <v>5.4</v>
      </c>
      <c r="P13" s="28">
        <v>100</v>
      </c>
      <c r="Q13" s="28">
        <v>15.93</v>
      </c>
      <c r="R13" s="28">
        <v>6.79</v>
      </c>
    </row>
    <row r="14" spans="1:18" x14ac:dyDescent="0.2">
      <c r="A14" s="28" t="s">
        <v>484</v>
      </c>
      <c r="B14" s="28" t="s">
        <v>485</v>
      </c>
      <c r="C14" s="29">
        <v>0.1009</v>
      </c>
      <c r="D14" s="28">
        <v>6.33</v>
      </c>
      <c r="E14" s="30">
        <v>0.56480324074074073</v>
      </c>
      <c r="I14" s="30">
        <v>0.56480324074074073</v>
      </c>
      <c r="J14" s="28">
        <v>1</v>
      </c>
      <c r="K14" s="28">
        <v>3123113800</v>
      </c>
      <c r="L14" s="28" t="s">
        <v>3619</v>
      </c>
      <c r="M14" s="28" t="s">
        <v>231</v>
      </c>
      <c r="N14" s="28">
        <v>65537</v>
      </c>
      <c r="O14" s="28">
        <v>2.37</v>
      </c>
      <c r="P14" s="28">
        <v>100</v>
      </c>
      <c r="Q14" s="28">
        <v>15.23</v>
      </c>
      <c r="R14" s="28">
        <v>15.58</v>
      </c>
    </row>
    <row r="15" spans="1:18" x14ac:dyDescent="0.2">
      <c r="A15" s="28" t="s">
        <v>526</v>
      </c>
      <c r="B15" s="28" t="s">
        <v>527</v>
      </c>
      <c r="C15" s="29">
        <v>0.10050000000000001</v>
      </c>
      <c r="D15" s="28">
        <v>4.2699999999999996</v>
      </c>
      <c r="E15" s="30">
        <v>0.41537037037037039</v>
      </c>
      <c r="I15" s="30">
        <v>0.41537037037037039</v>
      </c>
      <c r="J15" s="28">
        <v>1</v>
      </c>
      <c r="K15" s="28">
        <v>3472748900</v>
      </c>
      <c r="L15" s="28" t="s">
        <v>3618</v>
      </c>
      <c r="M15" s="28" t="s">
        <v>231</v>
      </c>
      <c r="N15" s="28">
        <v>65537</v>
      </c>
      <c r="O15" s="28">
        <v>22.73</v>
      </c>
      <c r="P15" s="28">
        <v>98.06</v>
      </c>
      <c r="Q15" s="28">
        <v>2.35</v>
      </c>
      <c r="R15" s="28">
        <v>49.93</v>
      </c>
    </row>
    <row r="16" spans="1:18" x14ac:dyDescent="0.2">
      <c r="A16" s="28" t="s">
        <v>2280</v>
      </c>
      <c r="B16" s="28" t="s">
        <v>2281</v>
      </c>
      <c r="C16" s="29">
        <v>0.1</v>
      </c>
      <c r="D16" s="28">
        <v>58.42</v>
      </c>
      <c r="E16" s="30">
        <v>0.40460648148148143</v>
      </c>
      <c r="I16" s="30">
        <v>0.40460648148148143</v>
      </c>
      <c r="J16" s="28">
        <v>1</v>
      </c>
      <c r="K16" s="28">
        <v>2051213800</v>
      </c>
      <c r="L16" s="28" t="s">
        <v>3060</v>
      </c>
      <c r="M16" s="28" t="s">
        <v>231</v>
      </c>
      <c r="N16" s="28">
        <v>131075</v>
      </c>
      <c r="O16" s="28">
        <v>4.1900000000000004</v>
      </c>
      <c r="P16" s="28">
        <v>99.93</v>
      </c>
      <c r="Q16" s="28">
        <v>18.79</v>
      </c>
      <c r="R16" s="28">
        <v>20.88</v>
      </c>
    </row>
    <row r="17" spans="1:18" x14ac:dyDescent="0.2">
      <c r="A17" s="28" t="s">
        <v>3617</v>
      </c>
      <c r="B17" s="28" t="s">
        <v>3616</v>
      </c>
      <c r="C17" s="29">
        <v>9.9900000000000003E-2</v>
      </c>
      <c r="D17" s="28">
        <v>18.93</v>
      </c>
      <c r="E17" s="30">
        <v>0.39685185185185184</v>
      </c>
      <c r="I17" s="30">
        <v>0.39737268518518515</v>
      </c>
      <c r="J17" s="28">
        <v>1</v>
      </c>
      <c r="K17" s="28">
        <v>904597290</v>
      </c>
      <c r="L17" s="28" t="s">
        <v>3615</v>
      </c>
      <c r="M17" s="28" t="s">
        <v>231</v>
      </c>
      <c r="N17" s="28">
        <v>65537</v>
      </c>
      <c r="O17" s="28">
        <v>0</v>
      </c>
      <c r="P17" s="28">
        <v>57.2</v>
      </c>
      <c r="Q17" s="28">
        <v>28.65</v>
      </c>
      <c r="R17" s="28">
        <v>23.24</v>
      </c>
    </row>
    <row r="18" spans="1:18" x14ac:dyDescent="0.2">
      <c r="A18" s="28" t="s">
        <v>404</v>
      </c>
      <c r="B18" s="28" t="s">
        <v>405</v>
      </c>
      <c r="C18" s="29">
        <v>0.1002</v>
      </c>
      <c r="D18" s="28">
        <v>5.16</v>
      </c>
      <c r="E18" s="30">
        <v>0.55137731481481478</v>
      </c>
      <c r="I18" s="30">
        <v>0.56248842592592596</v>
      </c>
      <c r="J18" s="28">
        <v>1</v>
      </c>
      <c r="K18" s="28">
        <v>2164573800</v>
      </c>
      <c r="L18" s="28" t="s">
        <v>3614</v>
      </c>
      <c r="M18" s="28" t="s">
        <v>231</v>
      </c>
      <c r="N18" s="28">
        <v>65537</v>
      </c>
      <c r="O18" s="28">
        <v>46.03</v>
      </c>
      <c r="P18" s="28">
        <v>100</v>
      </c>
      <c r="Q18" s="28">
        <v>8.2799999999999994</v>
      </c>
      <c r="R18" s="28">
        <v>7.26</v>
      </c>
    </row>
    <row r="19" spans="1:18" x14ac:dyDescent="0.2">
      <c r="A19" s="28" t="s">
        <v>928</v>
      </c>
      <c r="B19" s="28" t="s">
        <v>929</v>
      </c>
      <c r="C19" s="29">
        <v>0.1002</v>
      </c>
      <c r="D19" s="28">
        <v>15.04</v>
      </c>
      <c r="E19" s="30">
        <v>0.4684490740740741</v>
      </c>
      <c r="H19" s="28"/>
      <c r="I19" s="30">
        <v>0.4684490740740741</v>
      </c>
      <c r="J19" s="28">
        <v>1</v>
      </c>
      <c r="K19" s="28">
        <v>3541677800</v>
      </c>
      <c r="L19" s="28" t="s">
        <v>3613</v>
      </c>
      <c r="M19" s="28" t="s">
        <v>231</v>
      </c>
      <c r="N19" s="28">
        <v>65537</v>
      </c>
      <c r="O19" s="28">
        <v>29.53</v>
      </c>
      <c r="P19" s="28">
        <v>90.23</v>
      </c>
      <c r="Q19" s="28">
        <v>15.24</v>
      </c>
      <c r="R19" s="28">
        <v>18.11</v>
      </c>
    </row>
    <row r="20" spans="1:18" x14ac:dyDescent="0.2">
      <c r="A20" s="28" t="s">
        <v>3612</v>
      </c>
      <c r="B20" s="28" t="s">
        <v>3611</v>
      </c>
      <c r="C20" s="29">
        <v>0.2</v>
      </c>
      <c r="D20" s="28">
        <v>45.12</v>
      </c>
      <c r="E20" s="30">
        <v>0.47667824074074078</v>
      </c>
      <c r="I20" s="30">
        <v>0.47771990740740744</v>
      </c>
      <c r="J20" s="28">
        <v>1</v>
      </c>
      <c r="K20" s="28">
        <v>1232628180</v>
      </c>
      <c r="L20" s="28" t="s">
        <v>3610</v>
      </c>
      <c r="M20" s="28" t="s">
        <v>231</v>
      </c>
      <c r="N20" s="28">
        <v>65537</v>
      </c>
      <c r="O20" s="28">
        <v>8.0399999999999991</v>
      </c>
      <c r="P20" s="28">
        <v>100</v>
      </c>
      <c r="Q20" s="28">
        <v>26.65</v>
      </c>
      <c r="R20" s="28">
        <v>14.62</v>
      </c>
    </row>
    <row r="21" spans="1:18" x14ac:dyDescent="0.2">
      <c r="A21" s="28" t="s">
        <v>1729</v>
      </c>
      <c r="B21" s="28" t="s">
        <v>1730</v>
      </c>
      <c r="C21" s="29">
        <v>9.9599999999999994E-2</v>
      </c>
      <c r="D21" s="28">
        <v>10.71</v>
      </c>
      <c r="E21" s="30">
        <v>0.43752314814814813</v>
      </c>
      <c r="I21" s="30">
        <v>0.47476851851851848</v>
      </c>
      <c r="J21" s="28">
        <v>1</v>
      </c>
      <c r="K21" s="28">
        <v>3563743400</v>
      </c>
      <c r="L21" s="28" t="s">
        <v>3609</v>
      </c>
      <c r="M21" s="28" t="s">
        <v>231</v>
      </c>
      <c r="N21" s="28">
        <v>65537</v>
      </c>
      <c r="O21" s="28">
        <v>42.84</v>
      </c>
      <c r="P21" s="28">
        <v>94.58</v>
      </c>
      <c r="Q21" s="28">
        <v>15.27</v>
      </c>
      <c r="R21" s="28">
        <v>5.8</v>
      </c>
    </row>
    <row r="22" spans="1:18" x14ac:dyDescent="0.2">
      <c r="A22" s="28" t="s">
        <v>221</v>
      </c>
      <c r="B22" s="28" t="s">
        <v>220</v>
      </c>
      <c r="C22" s="29">
        <v>9.9900000000000003E-2</v>
      </c>
      <c r="D22" s="28">
        <v>15.3</v>
      </c>
      <c r="E22" s="30">
        <v>0.57799768518518524</v>
      </c>
      <c r="I22" s="30">
        <v>0.57799768518518524</v>
      </c>
      <c r="J22" s="28">
        <v>1</v>
      </c>
      <c r="K22" s="28">
        <v>2805643000</v>
      </c>
      <c r="L22" s="28" t="s">
        <v>2243</v>
      </c>
      <c r="M22" s="28" t="s">
        <v>231</v>
      </c>
      <c r="N22" s="28">
        <v>65537</v>
      </c>
      <c r="O22" s="28">
        <v>3.83</v>
      </c>
      <c r="P22" s="28">
        <v>100</v>
      </c>
      <c r="Q22" s="28">
        <v>8.7899999999999991</v>
      </c>
      <c r="R22" s="28">
        <v>10.220000000000001</v>
      </c>
    </row>
    <row r="23" spans="1:18" x14ac:dyDescent="0.2">
      <c r="A23" s="28" t="s">
        <v>1328</v>
      </c>
      <c r="B23" s="28" t="s">
        <v>1329</v>
      </c>
      <c r="C23" s="29">
        <v>0.1</v>
      </c>
      <c r="D23" s="28">
        <v>57.62</v>
      </c>
      <c r="E23" s="30">
        <v>0.54667824074074078</v>
      </c>
      <c r="I23" s="30">
        <v>0.61009259259259252</v>
      </c>
      <c r="J23" s="28">
        <v>1</v>
      </c>
      <c r="K23" s="28">
        <v>72865458000</v>
      </c>
      <c r="L23" s="28" t="s">
        <v>3608</v>
      </c>
      <c r="M23" s="28" t="s">
        <v>231</v>
      </c>
      <c r="N23" s="28">
        <v>131075</v>
      </c>
      <c r="O23" s="28">
        <v>57.35</v>
      </c>
      <c r="P23" s="28">
        <v>76.55</v>
      </c>
      <c r="Q23" s="28">
        <v>1.28</v>
      </c>
      <c r="R23" s="28">
        <v>8.27</v>
      </c>
    </row>
    <row r="24" spans="1:18" x14ac:dyDescent="0.2">
      <c r="A24" s="28" t="s">
        <v>1481</v>
      </c>
      <c r="B24" s="28" t="s">
        <v>1482</v>
      </c>
      <c r="C24" s="29">
        <v>0.1</v>
      </c>
      <c r="D24" s="28">
        <v>9.24</v>
      </c>
      <c r="E24" s="30">
        <v>0.43995370370370374</v>
      </c>
      <c r="I24" s="30">
        <v>0.6211458333333334</v>
      </c>
      <c r="J24" s="28">
        <v>1</v>
      </c>
      <c r="K24" s="28">
        <v>4809604800</v>
      </c>
      <c r="L24" s="28" t="s">
        <v>3319</v>
      </c>
      <c r="M24" s="28" t="s">
        <v>231</v>
      </c>
      <c r="N24" s="28">
        <v>131075</v>
      </c>
      <c r="O24" s="28">
        <v>47.75</v>
      </c>
      <c r="P24" s="28">
        <v>100</v>
      </c>
      <c r="Q24" s="28">
        <v>24.65</v>
      </c>
      <c r="R24" s="28">
        <v>0.53</v>
      </c>
    </row>
    <row r="25" spans="1:18" x14ac:dyDescent="0.2">
      <c r="A25" s="28" t="s">
        <v>754</v>
      </c>
      <c r="B25" s="28" t="s">
        <v>755</v>
      </c>
      <c r="C25" s="29">
        <v>9.9699999999999997E-2</v>
      </c>
      <c r="D25" s="28">
        <v>16.760000000000002</v>
      </c>
      <c r="E25" s="30">
        <v>0.39737268518518515</v>
      </c>
      <c r="I25" s="30">
        <v>0.39737268518518515</v>
      </c>
      <c r="J25" s="28">
        <v>1</v>
      </c>
      <c r="K25" s="28">
        <v>4257545900</v>
      </c>
      <c r="L25" s="28" t="s">
        <v>3607</v>
      </c>
      <c r="M25" s="28" t="s">
        <v>231</v>
      </c>
      <c r="N25" s="28">
        <v>65537</v>
      </c>
      <c r="O25" s="28">
        <v>46.97</v>
      </c>
      <c r="P25" s="28">
        <v>99.9</v>
      </c>
      <c r="Q25" s="28">
        <v>7.18</v>
      </c>
      <c r="R25" s="28">
        <v>46.09</v>
      </c>
    </row>
    <row r="26" spans="1:18" x14ac:dyDescent="0.2">
      <c r="A26" s="28" t="s">
        <v>1019</v>
      </c>
      <c r="B26" s="28" t="s">
        <v>1020</v>
      </c>
      <c r="C26" s="29">
        <v>0.1007</v>
      </c>
      <c r="D26" s="28">
        <v>7.54</v>
      </c>
      <c r="E26" s="30">
        <v>0.39702546296296298</v>
      </c>
      <c r="I26" s="30">
        <v>0.39769675925925929</v>
      </c>
      <c r="J26" s="28">
        <v>1</v>
      </c>
      <c r="K26" s="28">
        <v>1922779300</v>
      </c>
      <c r="L26" s="28" t="s">
        <v>3606</v>
      </c>
      <c r="M26" s="28" t="s">
        <v>231</v>
      </c>
      <c r="N26" s="28">
        <v>65537</v>
      </c>
      <c r="O26" s="28">
        <v>9.32</v>
      </c>
      <c r="P26" s="28">
        <v>100</v>
      </c>
      <c r="Q26" s="28">
        <v>13.36</v>
      </c>
      <c r="R26" s="28">
        <v>11.61</v>
      </c>
    </row>
    <row r="27" spans="1:18" x14ac:dyDescent="0.2">
      <c r="A27" s="28" t="s">
        <v>803</v>
      </c>
      <c r="B27" s="28" t="s">
        <v>804</v>
      </c>
      <c r="C27" s="29">
        <v>0.10009999999999999</v>
      </c>
      <c r="D27" s="28">
        <v>8.24</v>
      </c>
      <c r="E27" s="30">
        <v>0.40796296296296292</v>
      </c>
      <c r="I27" s="30">
        <v>0.57045138888888891</v>
      </c>
      <c r="J27" s="28">
        <v>1</v>
      </c>
      <c r="K27" s="28">
        <v>3697508000</v>
      </c>
      <c r="L27" s="28" t="s">
        <v>3454</v>
      </c>
      <c r="M27" s="28" t="s">
        <v>231</v>
      </c>
      <c r="N27" s="28">
        <v>131076</v>
      </c>
      <c r="O27" s="28">
        <v>13.2</v>
      </c>
      <c r="P27" s="28">
        <v>99.83</v>
      </c>
      <c r="Q27" s="28">
        <v>17.100000000000001</v>
      </c>
      <c r="R27" s="28">
        <v>3.33</v>
      </c>
    </row>
    <row r="28" spans="1:18" x14ac:dyDescent="0.2">
      <c r="A28" s="28" t="s">
        <v>2101</v>
      </c>
      <c r="B28" s="28" t="s">
        <v>2102</v>
      </c>
      <c r="C28" s="29">
        <v>0.1111</v>
      </c>
      <c r="D28" s="28">
        <v>14.5</v>
      </c>
      <c r="E28" s="30">
        <v>0.39856481481481482</v>
      </c>
      <c r="I28" s="30">
        <v>0.39856481481481482</v>
      </c>
      <c r="J28" s="28">
        <v>0</v>
      </c>
      <c r="K28" s="28">
        <v>1438464800</v>
      </c>
      <c r="L28" s="28" t="s">
        <v>141</v>
      </c>
      <c r="M28" s="28" t="s">
        <v>141</v>
      </c>
      <c r="N28" s="28">
        <v>0</v>
      </c>
      <c r="O28" s="28">
        <v>29.93</v>
      </c>
      <c r="P28" s="28">
        <v>86.38</v>
      </c>
      <c r="Q28" s="28">
        <v>33.75</v>
      </c>
      <c r="R28" s="28" t="s">
        <v>141</v>
      </c>
    </row>
    <row r="29" spans="1:18" x14ac:dyDescent="0.2">
      <c r="A29" s="28" t="s">
        <v>762</v>
      </c>
      <c r="B29" s="28" t="s">
        <v>2231</v>
      </c>
      <c r="C29" s="29">
        <v>0.16159999999999999</v>
      </c>
      <c r="D29" s="28">
        <v>19.62</v>
      </c>
      <c r="E29" s="30">
        <v>0.40912037037037036</v>
      </c>
      <c r="I29" s="30">
        <v>0.40912037037037036</v>
      </c>
      <c r="J29" s="28">
        <v>0</v>
      </c>
      <c r="K29" s="28">
        <v>4222630100</v>
      </c>
      <c r="L29" s="28" t="s">
        <v>141</v>
      </c>
      <c r="M29" s="28" t="s">
        <v>141</v>
      </c>
      <c r="N29" s="28">
        <v>0</v>
      </c>
      <c r="O29" s="28">
        <v>24.46</v>
      </c>
      <c r="P29" s="28">
        <v>91.36</v>
      </c>
      <c r="Q29" s="28">
        <v>19.46</v>
      </c>
      <c r="R29" s="28" t="s">
        <v>141</v>
      </c>
    </row>
    <row r="30" spans="1:18" x14ac:dyDescent="0.2">
      <c r="A30" s="28" t="s">
        <v>1849</v>
      </c>
      <c r="B30" s="28" t="s">
        <v>1850</v>
      </c>
      <c r="C30" s="29">
        <v>6.0199999999999997E-2</v>
      </c>
      <c r="D30" s="28">
        <v>25</v>
      </c>
      <c r="E30" s="30">
        <v>0.54178240740740746</v>
      </c>
      <c r="I30" s="30">
        <v>0.54178240740740746</v>
      </c>
      <c r="J30" s="28">
        <v>0</v>
      </c>
      <c r="K30" s="28">
        <v>1678683800</v>
      </c>
      <c r="L30" s="28" t="s">
        <v>141</v>
      </c>
      <c r="M30" s="28" t="s">
        <v>141</v>
      </c>
      <c r="N30" s="28">
        <v>0</v>
      </c>
      <c r="O30" s="28">
        <v>10.18</v>
      </c>
      <c r="P30" s="28">
        <v>94.81</v>
      </c>
      <c r="Q30" s="28">
        <v>21.33</v>
      </c>
      <c r="R30" s="28" t="s">
        <v>141</v>
      </c>
    </row>
    <row r="31" spans="1:18" x14ac:dyDescent="0.2">
      <c r="A31" s="28" t="s">
        <v>1081</v>
      </c>
      <c r="B31" s="28" t="s">
        <v>1082</v>
      </c>
      <c r="C31" s="29">
        <v>-7.9000000000000001E-2</v>
      </c>
      <c r="D31" s="28">
        <v>31.03</v>
      </c>
      <c r="E31" s="28" t="s">
        <v>141</v>
      </c>
      <c r="I31" s="28" t="s">
        <v>141</v>
      </c>
      <c r="J31" s="28">
        <v>0</v>
      </c>
      <c r="K31" s="28">
        <v>7636998700</v>
      </c>
      <c r="L31" s="28" t="s">
        <v>141</v>
      </c>
      <c r="M31" s="28" t="s">
        <v>141</v>
      </c>
      <c r="N31" s="28">
        <v>0</v>
      </c>
      <c r="O31" s="28">
        <v>66.62</v>
      </c>
      <c r="P31" s="28">
        <v>21.69</v>
      </c>
      <c r="Q31" s="28">
        <v>15.74</v>
      </c>
      <c r="R31" s="28" t="s">
        <v>141</v>
      </c>
    </row>
    <row r="32" spans="1:18" x14ac:dyDescent="0.2">
      <c r="A32" s="28" t="s">
        <v>486</v>
      </c>
      <c r="B32" s="28" t="s">
        <v>487</v>
      </c>
      <c r="C32" s="29">
        <v>5.5800000000000002E-2</v>
      </c>
      <c r="D32" s="28">
        <v>7</v>
      </c>
      <c r="E32" s="30">
        <v>0.41363425925925923</v>
      </c>
      <c r="I32" s="30">
        <v>0.41363425925925923</v>
      </c>
      <c r="J32" s="28">
        <v>0</v>
      </c>
      <c r="K32" s="28">
        <v>2088143300</v>
      </c>
      <c r="L32" s="28" t="s">
        <v>141</v>
      </c>
      <c r="M32" s="28" t="s">
        <v>141</v>
      </c>
      <c r="N32" s="28">
        <v>0</v>
      </c>
      <c r="O32" s="28">
        <v>25.74</v>
      </c>
      <c r="P32" s="28">
        <v>84.43</v>
      </c>
      <c r="Q32" s="28">
        <v>17.55</v>
      </c>
      <c r="R32" s="28" t="s">
        <v>141</v>
      </c>
    </row>
    <row r="33" spans="1:18" x14ac:dyDescent="0.2">
      <c r="A33" s="28" t="s">
        <v>114</v>
      </c>
      <c r="B33" s="28" t="s">
        <v>115</v>
      </c>
      <c r="C33" s="29">
        <v>7.2700000000000001E-2</v>
      </c>
      <c r="D33" s="28">
        <v>6.05</v>
      </c>
      <c r="E33" s="30">
        <v>0.40589120370370368</v>
      </c>
      <c r="I33" s="30">
        <v>0.42393518518518519</v>
      </c>
      <c r="J33" s="28">
        <v>0</v>
      </c>
      <c r="K33" s="28">
        <v>6343150700</v>
      </c>
      <c r="L33" s="28" t="s">
        <v>141</v>
      </c>
      <c r="M33" s="28" t="s">
        <v>141</v>
      </c>
      <c r="N33" s="28">
        <v>0</v>
      </c>
      <c r="O33" s="28">
        <v>22.5</v>
      </c>
      <c r="P33" s="28">
        <v>86.3</v>
      </c>
      <c r="Q33" s="28">
        <v>19.7</v>
      </c>
      <c r="R33" s="28" t="s">
        <v>141</v>
      </c>
    </row>
    <row r="34" spans="1:18" x14ac:dyDescent="0.2">
      <c r="A34" s="28" t="s">
        <v>1879</v>
      </c>
      <c r="B34" s="28" t="s">
        <v>1880</v>
      </c>
      <c r="C34" s="29">
        <v>-9.7900000000000001E-2</v>
      </c>
      <c r="D34" s="28">
        <v>2.58</v>
      </c>
      <c r="E34" s="28" t="s">
        <v>141</v>
      </c>
      <c r="I34" s="28" t="s">
        <v>141</v>
      </c>
      <c r="J34" s="28">
        <v>0</v>
      </c>
      <c r="K34" s="28">
        <v>6144108800</v>
      </c>
      <c r="L34" s="28" t="s">
        <v>141</v>
      </c>
      <c r="M34" s="28" t="s">
        <v>141</v>
      </c>
      <c r="N34" s="28">
        <v>0</v>
      </c>
      <c r="O34" s="28">
        <v>39.950000000000003</v>
      </c>
      <c r="P34" s="28">
        <v>45.85</v>
      </c>
      <c r="Q34" s="28">
        <v>17.14</v>
      </c>
      <c r="R34" s="28" t="s">
        <v>141</v>
      </c>
    </row>
    <row r="35" spans="1:18" x14ac:dyDescent="0.2">
      <c r="A35" s="28" t="s">
        <v>1582</v>
      </c>
      <c r="B35" s="28" t="s">
        <v>2246</v>
      </c>
      <c r="C35" s="29">
        <v>2.7300000000000001E-2</v>
      </c>
      <c r="D35" s="28">
        <v>5.26</v>
      </c>
      <c r="E35" s="28" t="s">
        <v>141</v>
      </c>
      <c r="I35" s="28" t="s">
        <v>141</v>
      </c>
      <c r="J35" s="28">
        <v>0</v>
      </c>
      <c r="K35" s="28">
        <v>1656939500</v>
      </c>
      <c r="L35" s="28" t="s">
        <v>141</v>
      </c>
      <c r="M35" s="28" t="s">
        <v>141</v>
      </c>
      <c r="N35" s="28">
        <v>0</v>
      </c>
      <c r="O35" s="28">
        <v>7.62</v>
      </c>
      <c r="P35" s="28">
        <v>21.05</v>
      </c>
      <c r="Q35" s="28">
        <v>24.81</v>
      </c>
      <c r="R35" s="28" t="s">
        <v>141</v>
      </c>
    </row>
    <row r="36" spans="1:18" x14ac:dyDescent="0.2">
      <c r="A36" s="28" t="s">
        <v>858</v>
      </c>
      <c r="B36" s="28" t="s">
        <v>859</v>
      </c>
      <c r="C36" s="29">
        <v>6.7500000000000004E-2</v>
      </c>
      <c r="D36" s="28">
        <v>7.75</v>
      </c>
      <c r="E36" s="30">
        <v>0.40761574074074075</v>
      </c>
      <c r="I36" s="30">
        <v>0.40761574074074075</v>
      </c>
      <c r="J36" s="28">
        <v>0</v>
      </c>
      <c r="K36" s="28">
        <v>2790307300</v>
      </c>
      <c r="L36" s="28" t="s">
        <v>141</v>
      </c>
      <c r="M36" s="28" t="s">
        <v>141</v>
      </c>
      <c r="N36" s="28">
        <v>0</v>
      </c>
      <c r="O36" s="28">
        <v>35.24</v>
      </c>
      <c r="P36" s="28">
        <v>75.900000000000006</v>
      </c>
      <c r="Q36" s="28">
        <v>12.86</v>
      </c>
      <c r="R36" s="28" t="s">
        <v>141</v>
      </c>
    </row>
    <row r="37" spans="1:18" x14ac:dyDescent="0.2">
      <c r="A37" s="28" t="s">
        <v>1815</v>
      </c>
      <c r="B37" s="28" t="s">
        <v>1816</v>
      </c>
      <c r="C37" s="29">
        <v>5.2400000000000002E-2</v>
      </c>
      <c r="D37" s="28">
        <v>4.62</v>
      </c>
      <c r="E37" s="30">
        <v>0.39627314814814812</v>
      </c>
      <c r="I37" s="30">
        <v>0.39891203703703698</v>
      </c>
      <c r="J37" s="28">
        <v>0</v>
      </c>
      <c r="K37" s="28">
        <v>3284064400</v>
      </c>
      <c r="L37" s="28" t="s">
        <v>141</v>
      </c>
      <c r="M37" s="28" t="s">
        <v>141</v>
      </c>
      <c r="N37" s="28">
        <v>0</v>
      </c>
      <c r="O37" s="28">
        <v>35.06</v>
      </c>
      <c r="P37" s="28">
        <v>84.61</v>
      </c>
      <c r="Q37" s="28">
        <v>15.48</v>
      </c>
      <c r="R37" s="28" t="s">
        <v>141</v>
      </c>
    </row>
    <row r="38" spans="1:18" x14ac:dyDescent="0.2">
      <c r="A38" s="28" t="s">
        <v>548</v>
      </c>
      <c r="B38" s="28" t="s">
        <v>549</v>
      </c>
      <c r="C38" s="29">
        <v>-9.9400000000000002E-2</v>
      </c>
      <c r="D38" s="28">
        <v>7.88</v>
      </c>
      <c r="E38" s="28" t="s">
        <v>141</v>
      </c>
      <c r="I38" s="28" t="s">
        <v>141</v>
      </c>
      <c r="J38" s="28">
        <v>0</v>
      </c>
      <c r="K38" s="28">
        <v>4512457800</v>
      </c>
      <c r="L38" s="28" t="s">
        <v>141</v>
      </c>
      <c r="M38" s="28" t="s">
        <v>141</v>
      </c>
      <c r="N38" s="28">
        <v>0</v>
      </c>
      <c r="O38" s="28">
        <v>58.08</v>
      </c>
      <c r="P38" s="28">
        <v>23.32</v>
      </c>
      <c r="Q38" s="28">
        <v>13.87</v>
      </c>
      <c r="R38" s="28" t="s">
        <v>141</v>
      </c>
    </row>
    <row r="39" spans="1:18" x14ac:dyDescent="0.2">
      <c r="A39" s="28" t="s">
        <v>330</v>
      </c>
      <c r="B39" s="28" t="s">
        <v>331</v>
      </c>
      <c r="C39" s="29">
        <v>3.8600000000000002E-2</v>
      </c>
      <c r="D39" s="28">
        <v>25.85</v>
      </c>
      <c r="E39" s="30">
        <v>0.45560185185185187</v>
      </c>
      <c r="I39" s="30">
        <v>0.45560185185185187</v>
      </c>
      <c r="J39" s="28">
        <v>0</v>
      </c>
      <c r="K39" s="28">
        <v>1240800000</v>
      </c>
      <c r="L39" s="28" t="s">
        <v>141</v>
      </c>
      <c r="M39" s="28" t="s">
        <v>141</v>
      </c>
      <c r="N39" s="28">
        <v>0</v>
      </c>
      <c r="O39" s="28">
        <v>16.45</v>
      </c>
      <c r="P39" s="28">
        <v>81.56</v>
      </c>
      <c r="Q39" s="28">
        <v>16.7</v>
      </c>
      <c r="R39" s="28" t="s">
        <v>141</v>
      </c>
    </row>
    <row r="40" spans="1:18" x14ac:dyDescent="0.2">
      <c r="A40" s="28" t="s">
        <v>1735</v>
      </c>
      <c r="B40" s="28" t="s">
        <v>1736</v>
      </c>
      <c r="C40" s="29">
        <v>-0.1</v>
      </c>
      <c r="D40" s="28">
        <v>26.9</v>
      </c>
      <c r="E40" s="28" t="s">
        <v>141</v>
      </c>
      <c r="I40" s="28" t="s">
        <v>141</v>
      </c>
      <c r="J40" s="28">
        <v>0</v>
      </c>
      <c r="K40" s="28">
        <v>3257590000</v>
      </c>
      <c r="L40" s="28" t="s">
        <v>141</v>
      </c>
      <c r="M40" s="28" t="s">
        <v>141</v>
      </c>
      <c r="N40" s="28">
        <v>0</v>
      </c>
      <c r="O40" s="28">
        <v>67.27</v>
      </c>
      <c r="P40" s="28">
        <v>50.63</v>
      </c>
      <c r="Q40" s="28">
        <v>13.87</v>
      </c>
      <c r="R40" s="28" t="s">
        <v>141</v>
      </c>
    </row>
    <row r="41" spans="1:18" x14ac:dyDescent="0.2">
      <c r="A41" s="28" t="s">
        <v>1228</v>
      </c>
      <c r="B41" s="28" t="s">
        <v>1229</v>
      </c>
      <c r="C41" s="29">
        <v>-9.9699999999999997E-2</v>
      </c>
      <c r="D41" s="28">
        <v>7.95</v>
      </c>
      <c r="E41" s="28" t="s">
        <v>141</v>
      </c>
      <c r="I41" s="28" t="s">
        <v>141</v>
      </c>
      <c r="J41" s="28">
        <v>0</v>
      </c>
      <c r="K41" s="28">
        <v>4579200000</v>
      </c>
      <c r="L41" s="28" t="s">
        <v>141</v>
      </c>
      <c r="M41" s="28" t="s">
        <v>141</v>
      </c>
      <c r="N41" s="28">
        <v>0</v>
      </c>
      <c r="O41" s="28">
        <v>63.26</v>
      </c>
      <c r="P41" s="28">
        <v>69.03</v>
      </c>
      <c r="Q41" s="28">
        <v>13.61</v>
      </c>
      <c r="R41" s="28" t="s">
        <v>141</v>
      </c>
    </row>
    <row r="42" spans="1:18" x14ac:dyDescent="0.2">
      <c r="A42" s="28" t="s">
        <v>1132</v>
      </c>
      <c r="B42" s="28" t="s">
        <v>1133</v>
      </c>
      <c r="C42" s="29">
        <v>-9.9000000000000005E-2</v>
      </c>
      <c r="D42" s="28">
        <v>16.649999999999999</v>
      </c>
      <c r="E42" s="28" t="s">
        <v>141</v>
      </c>
      <c r="I42" s="28" t="s">
        <v>141</v>
      </c>
      <c r="J42" s="28">
        <v>0</v>
      </c>
      <c r="K42" s="28">
        <v>1497534300</v>
      </c>
      <c r="L42" s="28" t="s">
        <v>141</v>
      </c>
      <c r="M42" s="28" t="s">
        <v>141</v>
      </c>
      <c r="N42" s="28">
        <v>0</v>
      </c>
      <c r="O42" s="28">
        <v>51.56</v>
      </c>
      <c r="P42" s="28">
        <v>61.54</v>
      </c>
      <c r="Q42" s="28">
        <v>6.21</v>
      </c>
      <c r="R42" s="28" t="s">
        <v>141</v>
      </c>
    </row>
    <row r="43" spans="1:18" x14ac:dyDescent="0.2">
      <c r="A43" s="28" t="s">
        <v>2039</v>
      </c>
      <c r="B43" s="28" t="s">
        <v>2040</v>
      </c>
      <c r="C43" s="29">
        <v>6.7199999999999996E-2</v>
      </c>
      <c r="D43" s="28">
        <v>10.17</v>
      </c>
      <c r="E43" s="30">
        <v>0.4049537037037037</v>
      </c>
      <c r="I43" s="30">
        <v>0.4049537037037037</v>
      </c>
      <c r="J43" s="28">
        <v>0</v>
      </c>
      <c r="K43" s="28">
        <v>3753674600</v>
      </c>
      <c r="L43" s="28" t="s">
        <v>141</v>
      </c>
      <c r="M43" s="28" t="s">
        <v>141</v>
      </c>
      <c r="N43" s="28">
        <v>0</v>
      </c>
      <c r="O43" s="28">
        <v>66.930000000000007</v>
      </c>
      <c r="P43" s="28">
        <v>45.87</v>
      </c>
      <c r="Q43" s="28">
        <v>5.49</v>
      </c>
      <c r="R43" s="28" t="s">
        <v>141</v>
      </c>
    </row>
    <row r="44" spans="1:18" x14ac:dyDescent="0.2">
      <c r="A44" s="28" t="s">
        <v>955</v>
      </c>
      <c r="B44" s="28" t="s">
        <v>956</v>
      </c>
      <c r="C44" s="29">
        <v>-1.44E-2</v>
      </c>
      <c r="D44" s="28">
        <v>10.25</v>
      </c>
      <c r="E44" s="30">
        <v>0.39627314814814812</v>
      </c>
      <c r="I44" s="30">
        <v>0.39627314814814812</v>
      </c>
      <c r="J44" s="28">
        <v>0</v>
      </c>
      <c r="K44" s="28">
        <v>3714731200</v>
      </c>
      <c r="L44" s="28" t="s">
        <v>141</v>
      </c>
      <c r="M44" s="28" t="s">
        <v>141</v>
      </c>
      <c r="N44" s="28">
        <v>0</v>
      </c>
      <c r="O44" s="28">
        <v>55.81</v>
      </c>
      <c r="P44" s="28">
        <v>73.25</v>
      </c>
      <c r="Q44" s="28">
        <v>11.08</v>
      </c>
      <c r="R44" s="28" t="s">
        <v>141</v>
      </c>
    </row>
    <row r="45" spans="1:18" x14ac:dyDescent="0.2">
      <c r="A45" s="28" t="s">
        <v>2124</v>
      </c>
      <c r="B45" s="28" t="s">
        <v>2125</v>
      </c>
      <c r="C45" s="29">
        <v>-1.9199999999999998E-2</v>
      </c>
      <c r="D45" s="28">
        <v>20.399999999999999</v>
      </c>
      <c r="E45" s="30">
        <v>0.41120370370370374</v>
      </c>
      <c r="I45" s="30">
        <v>0.41293981481481484</v>
      </c>
      <c r="J45" s="28">
        <v>0</v>
      </c>
      <c r="K45" s="28">
        <v>1823780400</v>
      </c>
      <c r="L45" s="28" t="s">
        <v>141</v>
      </c>
      <c r="M45" s="28" t="s">
        <v>141</v>
      </c>
      <c r="N45" s="28">
        <v>0</v>
      </c>
      <c r="O45" s="28">
        <v>13.65</v>
      </c>
      <c r="P45" s="28">
        <v>49.04</v>
      </c>
      <c r="Q45" s="28">
        <v>66.75</v>
      </c>
      <c r="R45" s="28" t="s">
        <v>141</v>
      </c>
    </row>
    <row r="46" spans="1:18" x14ac:dyDescent="0.2">
      <c r="A46" s="28" t="s">
        <v>591</v>
      </c>
      <c r="B46" s="28" t="s">
        <v>592</v>
      </c>
      <c r="C46" s="29">
        <v>-0.10009999999999999</v>
      </c>
      <c r="D46" s="28">
        <v>44.88</v>
      </c>
      <c r="E46" s="28" t="s">
        <v>141</v>
      </c>
      <c r="I46" s="28" t="s">
        <v>141</v>
      </c>
      <c r="J46" s="28">
        <v>0</v>
      </c>
      <c r="K46" s="28">
        <v>10610165200</v>
      </c>
      <c r="L46" s="28" t="s">
        <v>141</v>
      </c>
      <c r="M46" s="28" t="s">
        <v>141</v>
      </c>
      <c r="N46" s="28">
        <v>0</v>
      </c>
      <c r="O46" s="28">
        <v>62.7</v>
      </c>
      <c r="P46" s="28">
        <v>43.03</v>
      </c>
      <c r="Q46" s="28">
        <v>14.71</v>
      </c>
      <c r="R46" s="28" t="s">
        <v>141</v>
      </c>
    </row>
    <row r="47" spans="1:18" x14ac:dyDescent="0.2">
      <c r="A47" s="28" t="s">
        <v>2417</v>
      </c>
      <c r="B47" s="28" t="s">
        <v>2416</v>
      </c>
      <c r="C47" s="29">
        <v>1.47E-2</v>
      </c>
      <c r="D47" s="28">
        <v>17.93</v>
      </c>
      <c r="E47" s="30">
        <v>0.39627314814814812</v>
      </c>
      <c r="I47" s="30">
        <v>0.39627314814814812</v>
      </c>
      <c r="J47" s="28">
        <v>0</v>
      </c>
      <c r="K47" s="28">
        <v>1095316840</v>
      </c>
      <c r="L47" s="28" t="s">
        <v>141</v>
      </c>
      <c r="M47" s="28" t="s">
        <v>141</v>
      </c>
      <c r="N47" s="28">
        <v>0</v>
      </c>
      <c r="O47" s="28">
        <v>1.1599999999999999</v>
      </c>
      <c r="P47" s="28">
        <v>62.32</v>
      </c>
      <c r="Q47" s="28">
        <v>36.47</v>
      </c>
      <c r="R47" s="28" t="s">
        <v>141</v>
      </c>
    </row>
    <row r="48" spans="1:18" x14ac:dyDescent="0.2">
      <c r="A48" s="28" t="s">
        <v>2221</v>
      </c>
      <c r="B48" s="28" t="s">
        <v>2222</v>
      </c>
      <c r="C48" s="29">
        <v>-9.6500000000000002E-2</v>
      </c>
      <c r="D48" s="28">
        <v>23.04</v>
      </c>
      <c r="E48" s="28" t="s">
        <v>141</v>
      </c>
      <c r="I48" s="28" t="s">
        <v>141</v>
      </c>
      <c r="J48" s="28">
        <v>0</v>
      </c>
      <c r="K48" s="28">
        <v>1267200000</v>
      </c>
      <c r="L48" s="28" t="s">
        <v>141</v>
      </c>
      <c r="M48" s="28" t="s">
        <v>141</v>
      </c>
      <c r="N48" s="28">
        <v>0</v>
      </c>
      <c r="O48" s="28">
        <v>2.56</v>
      </c>
      <c r="P48" s="28">
        <v>2.3199999999999998</v>
      </c>
      <c r="Q48" s="28">
        <v>53.96</v>
      </c>
      <c r="R48" s="28" t="s">
        <v>141</v>
      </c>
    </row>
    <row r="49" spans="1:18" x14ac:dyDescent="0.2">
      <c r="A49" s="28" t="s">
        <v>1680</v>
      </c>
      <c r="B49" s="28" t="s">
        <v>1681</v>
      </c>
      <c r="C49" s="29">
        <v>7.2800000000000004E-2</v>
      </c>
      <c r="D49" s="28">
        <v>12.97</v>
      </c>
      <c r="E49" s="30">
        <v>0.56960648148148152</v>
      </c>
      <c r="I49" s="30">
        <v>0.5723611111111111</v>
      </c>
      <c r="J49" s="28">
        <v>0</v>
      </c>
      <c r="K49" s="28">
        <v>5264627500</v>
      </c>
      <c r="L49" s="28" t="s">
        <v>141</v>
      </c>
      <c r="M49" s="28" t="s">
        <v>141</v>
      </c>
      <c r="N49" s="28">
        <v>0</v>
      </c>
      <c r="O49" s="28">
        <v>5.65</v>
      </c>
      <c r="P49" s="28">
        <v>67.73</v>
      </c>
      <c r="Q49" s="28">
        <v>8.26</v>
      </c>
      <c r="R49" s="28" t="s">
        <v>141</v>
      </c>
    </row>
    <row r="50" spans="1:18" x14ac:dyDescent="0.2">
      <c r="A50" s="28" t="s">
        <v>900</v>
      </c>
      <c r="B50" s="28" t="s">
        <v>901</v>
      </c>
      <c r="C50" s="29">
        <v>-9.9599999999999994E-2</v>
      </c>
      <c r="D50" s="28">
        <v>11.84</v>
      </c>
      <c r="E50" s="28" t="s">
        <v>141</v>
      </c>
      <c r="I50" s="28" t="s">
        <v>141</v>
      </c>
      <c r="J50" s="28">
        <v>0</v>
      </c>
      <c r="K50" s="28">
        <v>3560322300</v>
      </c>
      <c r="L50" s="28" t="s">
        <v>141</v>
      </c>
      <c r="M50" s="28" t="s">
        <v>141</v>
      </c>
      <c r="N50" s="28">
        <v>0</v>
      </c>
      <c r="O50" s="28">
        <v>47.99</v>
      </c>
      <c r="P50" s="28">
        <v>34.03</v>
      </c>
      <c r="Q50" s="28">
        <v>12.63</v>
      </c>
      <c r="R50" s="28" t="s">
        <v>141</v>
      </c>
    </row>
    <row r="51" spans="1:18" x14ac:dyDescent="0.2">
      <c r="A51" s="28" t="s">
        <v>2067</v>
      </c>
      <c r="B51" s="28" t="s">
        <v>2068</v>
      </c>
      <c r="C51" s="29">
        <v>3.2899999999999999E-2</v>
      </c>
      <c r="D51" s="28">
        <v>11.94</v>
      </c>
      <c r="E51" s="30">
        <v>0.39667824074074076</v>
      </c>
      <c r="I51" s="30">
        <v>0.39667824074074076</v>
      </c>
      <c r="J51" s="28">
        <v>0</v>
      </c>
      <c r="K51" s="28">
        <v>2467695900</v>
      </c>
      <c r="L51" s="28" t="s">
        <v>141</v>
      </c>
      <c r="M51" s="28" t="s">
        <v>141</v>
      </c>
      <c r="N51" s="28">
        <v>0</v>
      </c>
      <c r="O51" s="28">
        <v>0.86</v>
      </c>
      <c r="P51" s="28">
        <v>40.869999999999997</v>
      </c>
      <c r="Q51" s="28">
        <v>9.77</v>
      </c>
      <c r="R51" s="28" t="s">
        <v>141</v>
      </c>
    </row>
    <row r="52" spans="1:18" x14ac:dyDescent="0.2">
      <c r="A52" s="28" t="s">
        <v>1515</v>
      </c>
      <c r="B52" s="28" t="s">
        <v>1516</v>
      </c>
      <c r="C52" s="29">
        <v>-9.8900000000000002E-2</v>
      </c>
      <c r="D52" s="28">
        <v>4.28</v>
      </c>
      <c r="E52" s="28" t="s">
        <v>141</v>
      </c>
      <c r="I52" s="28" t="s">
        <v>141</v>
      </c>
      <c r="J52" s="28">
        <v>0</v>
      </c>
      <c r="K52" s="28">
        <v>5631960300</v>
      </c>
      <c r="L52" s="28" t="s">
        <v>141</v>
      </c>
      <c r="M52" s="28" t="s">
        <v>141</v>
      </c>
      <c r="N52" s="28">
        <v>0</v>
      </c>
      <c r="O52" s="28">
        <v>71.61</v>
      </c>
      <c r="P52" s="28">
        <v>56.57</v>
      </c>
      <c r="Q52" s="28">
        <v>8.0500000000000007</v>
      </c>
      <c r="R52" s="28" t="s">
        <v>141</v>
      </c>
    </row>
    <row r="53" spans="1:18" x14ac:dyDescent="0.2">
      <c r="A53" s="28" t="s">
        <v>2253</v>
      </c>
      <c r="B53" s="28" t="s">
        <v>2254</v>
      </c>
      <c r="C53" s="29">
        <v>-0.10009999999999999</v>
      </c>
      <c r="D53" s="28">
        <v>18.7</v>
      </c>
      <c r="E53" s="28" t="s">
        <v>141</v>
      </c>
      <c r="I53" s="28" t="s">
        <v>141</v>
      </c>
      <c r="J53" s="28">
        <v>0</v>
      </c>
      <c r="K53" s="28">
        <v>5111342100</v>
      </c>
      <c r="L53" s="28" t="s">
        <v>141</v>
      </c>
      <c r="M53" s="28" t="s">
        <v>141</v>
      </c>
      <c r="N53" s="28">
        <v>0</v>
      </c>
      <c r="O53" s="28">
        <v>8.33</v>
      </c>
      <c r="P53" s="28">
        <v>0</v>
      </c>
      <c r="Q53" s="28">
        <v>15.96</v>
      </c>
      <c r="R53" s="28" t="s">
        <v>141</v>
      </c>
    </row>
    <row r="54" spans="1:18" x14ac:dyDescent="0.2">
      <c r="A54" s="28" t="s">
        <v>2415</v>
      </c>
      <c r="B54" s="28" t="s">
        <v>2414</v>
      </c>
      <c r="C54" s="29">
        <v>3.2399999999999998E-2</v>
      </c>
      <c r="D54" s="28">
        <v>11.79</v>
      </c>
      <c r="E54" s="30">
        <v>0.39583333333333331</v>
      </c>
      <c r="I54" s="30">
        <v>0.39583333333333331</v>
      </c>
      <c r="J54" s="28">
        <v>0</v>
      </c>
      <c r="K54" s="28">
        <v>1542878700</v>
      </c>
      <c r="L54" s="28" t="s">
        <v>141</v>
      </c>
      <c r="M54" s="28" t="s">
        <v>141</v>
      </c>
      <c r="N54" s="28">
        <v>0</v>
      </c>
      <c r="O54" s="28">
        <v>0.86</v>
      </c>
      <c r="P54" s="28">
        <v>52.39</v>
      </c>
      <c r="Q54" s="28">
        <v>55.06</v>
      </c>
      <c r="R54" s="28" t="s">
        <v>141</v>
      </c>
    </row>
    <row r="55" spans="1:18" x14ac:dyDescent="0.2">
      <c r="A55" s="28" t="s">
        <v>974</v>
      </c>
      <c r="B55" s="28" t="s">
        <v>975</v>
      </c>
      <c r="C55" s="29">
        <v>-9.9000000000000005E-2</v>
      </c>
      <c r="D55" s="28">
        <v>3.64</v>
      </c>
      <c r="E55" s="28" t="s">
        <v>141</v>
      </c>
      <c r="I55" s="28" t="s">
        <v>141</v>
      </c>
      <c r="J55" s="28">
        <v>0</v>
      </c>
      <c r="K55" s="28">
        <v>4486190800</v>
      </c>
      <c r="L55" s="28" t="s">
        <v>141</v>
      </c>
      <c r="M55" s="28" t="s">
        <v>141</v>
      </c>
      <c r="N55" s="28">
        <v>0</v>
      </c>
      <c r="O55" s="28">
        <v>42.53</v>
      </c>
      <c r="P55" s="28">
        <v>69.34</v>
      </c>
      <c r="Q55" s="28">
        <v>2.89</v>
      </c>
      <c r="R55" s="28" t="s">
        <v>141</v>
      </c>
    </row>
    <row r="56" spans="1:18" x14ac:dyDescent="0.2">
      <c r="A56" s="28" t="s">
        <v>1093</v>
      </c>
      <c r="B56" s="28" t="s">
        <v>1094</v>
      </c>
      <c r="C56" s="29">
        <v>-9.9199999999999997E-2</v>
      </c>
      <c r="D56" s="28">
        <v>5.81</v>
      </c>
      <c r="E56" s="28" t="s">
        <v>141</v>
      </c>
      <c r="H56" s="2" t="e">
        <f>AVERAGE((G56-F56)*100/G56)</f>
        <v>#DIV/0!</v>
      </c>
      <c r="I56" s="28" t="s">
        <v>141</v>
      </c>
      <c r="J56" s="28">
        <v>0</v>
      </c>
      <c r="K56" s="28">
        <v>3129547000</v>
      </c>
      <c r="L56" s="28" t="s">
        <v>141</v>
      </c>
      <c r="M56" s="28" t="s">
        <v>141</v>
      </c>
      <c r="N56" s="28">
        <v>0</v>
      </c>
      <c r="O56" s="28">
        <v>40</v>
      </c>
      <c r="P56" s="28">
        <v>44.82</v>
      </c>
      <c r="Q56" s="28">
        <v>18.09</v>
      </c>
      <c r="R56" s="28" t="s">
        <v>141</v>
      </c>
    </row>
    <row r="57" spans="1:18" x14ac:dyDescent="0.2">
      <c r="A57" s="28" t="s">
        <v>997</v>
      </c>
      <c r="B57" s="28" t="s">
        <v>998</v>
      </c>
      <c r="C57" s="29">
        <v>-0.10009999999999999</v>
      </c>
      <c r="D57" s="28">
        <v>14.65</v>
      </c>
      <c r="E57" s="28" t="s">
        <v>141</v>
      </c>
      <c r="I57" s="28" t="s">
        <v>141</v>
      </c>
      <c r="J57" s="28">
        <v>0</v>
      </c>
      <c r="K57" s="28">
        <v>2276258600</v>
      </c>
      <c r="L57" s="28" t="s">
        <v>141</v>
      </c>
      <c r="M57" s="28" t="s">
        <v>141</v>
      </c>
      <c r="N57" s="28">
        <v>0</v>
      </c>
      <c r="O57" s="28">
        <v>30.09</v>
      </c>
      <c r="P57" s="28">
        <v>70.67</v>
      </c>
      <c r="Q57" s="28">
        <v>19.670000000000002</v>
      </c>
      <c r="R57" s="28" t="s">
        <v>141</v>
      </c>
    </row>
    <row r="58" spans="1:18" x14ac:dyDescent="0.2">
      <c r="A58" s="28" t="s">
        <v>1114</v>
      </c>
      <c r="B58" s="28" t="s">
        <v>1115</v>
      </c>
      <c r="C58" s="29">
        <v>-0.1002</v>
      </c>
      <c r="D58" s="28">
        <v>8.7100000000000009</v>
      </c>
      <c r="E58" s="28" t="s">
        <v>141</v>
      </c>
      <c r="I58" s="28" t="s">
        <v>141</v>
      </c>
      <c r="J58" s="28">
        <v>0</v>
      </c>
      <c r="K58" s="28">
        <v>3039702900</v>
      </c>
      <c r="L58" s="28" t="s">
        <v>141</v>
      </c>
      <c r="M58" s="28" t="s">
        <v>141</v>
      </c>
      <c r="N58" s="28">
        <v>0</v>
      </c>
      <c r="O58" s="28">
        <v>22.58</v>
      </c>
      <c r="P58" s="28">
        <v>5.32</v>
      </c>
      <c r="Q58" s="28">
        <v>28.05</v>
      </c>
      <c r="R58" s="28" t="s">
        <v>141</v>
      </c>
    </row>
    <row r="59" spans="1:18" x14ac:dyDescent="0.2">
      <c r="A59" s="28" t="s">
        <v>98</v>
      </c>
      <c r="B59" s="28" t="s">
        <v>99</v>
      </c>
      <c r="C59" s="29">
        <v>-7.2499999999999995E-2</v>
      </c>
      <c r="D59" s="28">
        <v>11.89</v>
      </c>
      <c r="E59" s="30">
        <v>0.39583333333333331</v>
      </c>
      <c r="I59" s="30">
        <v>0.39667824074074076</v>
      </c>
      <c r="J59" s="28">
        <v>0</v>
      </c>
      <c r="K59" s="28">
        <v>5051604400</v>
      </c>
      <c r="L59" s="28" t="s">
        <v>141</v>
      </c>
      <c r="M59" s="28" t="s">
        <v>141</v>
      </c>
      <c r="N59" s="28">
        <v>0</v>
      </c>
      <c r="O59" s="28">
        <v>32.58</v>
      </c>
      <c r="P59" s="28">
        <v>54.92</v>
      </c>
      <c r="Q59" s="28">
        <v>40.869999999999997</v>
      </c>
      <c r="R59" s="28" t="s">
        <v>141</v>
      </c>
    </row>
    <row r="60" spans="1:18" x14ac:dyDescent="0.2">
      <c r="A60" s="28" t="s">
        <v>164</v>
      </c>
      <c r="B60" s="28" t="s">
        <v>165</v>
      </c>
      <c r="C60" s="29">
        <v>-9.9900000000000003E-2</v>
      </c>
      <c r="D60" s="28">
        <v>8.11</v>
      </c>
      <c r="E60" s="28" t="s">
        <v>141</v>
      </c>
      <c r="I60" s="28" t="s">
        <v>141</v>
      </c>
      <c r="J60" s="28">
        <v>0</v>
      </c>
      <c r="K60" s="28">
        <v>4026543300</v>
      </c>
      <c r="L60" s="28" t="s">
        <v>141</v>
      </c>
      <c r="M60" s="28" t="s">
        <v>141</v>
      </c>
      <c r="N60" s="28">
        <v>0</v>
      </c>
      <c r="O60" s="28">
        <v>62.73</v>
      </c>
      <c r="P60" s="28">
        <v>55.8</v>
      </c>
      <c r="Q60" s="28">
        <v>10.199999999999999</v>
      </c>
      <c r="R60" s="28" t="s">
        <v>141</v>
      </c>
    </row>
    <row r="61" spans="1:18" x14ac:dyDescent="0.2">
      <c r="A61" s="28" t="s">
        <v>1943</v>
      </c>
      <c r="B61" s="28" t="s">
        <v>1944</v>
      </c>
      <c r="C61" s="29">
        <v>6.2399999999999997E-2</v>
      </c>
      <c r="D61" s="28">
        <v>17.87</v>
      </c>
      <c r="E61" s="30">
        <v>0.44203703703703701</v>
      </c>
      <c r="I61" s="30">
        <v>0.44203703703703701</v>
      </c>
      <c r="J61" s="28">
        <v>0</v>
      </c>
      <c r="K61" s="28">
        <v>7963595800</v>
      </c>
      <c r="L61" s="28" t="s">
        <v>141</v>
      </c>
      <c r="M61" s="28" t="s">
        <v>141</v>
      </c>
      <c r="N61" s="28">
        <v>0</v>
      </c>
      <c r="O61" s="28">
        <v>20.45</v>
      </c>
      <c r="P61" s="28">
        <v>50.38</v>
      </c>
      <c r="Q61" s="28">
        <v>31.56</v>
      </c>
      <c r="R61" s="28" t="s">
        <v>141</v>
      </c>
    </row>
    <row r="62" spans="1:18" x14ac:dyDescent="0.2">
      <c r="A62" s="28" t="s">
        <v>742</v>
      </c>
      <c r="B62" s="28" t="s">
        <v>743</v>
      </c>
      <c r="C62" s="29">
        <v>-8.1299999999999997E-2</v>
      </c>
      <c r="D62" s="28">
        <v>6.78</v>
      </c>
      <c r="E62" s="28" t="s">
        <v>141</v>
      </c>
      <c r="I62" s="28" t="s">
        <v>141</v>
      </c>
      <c r="J62" s="28">
        <v>0</v>
      </c>
      <c r="K62" s="28">
        <v>3423470600</v>
      </c>
      <c r="L62" s="28" t="s">
        <v>141</v>
      </c>
      <c r="M62" s="28" t="s">
        <v>141</v>
      </c>
      <c r="N62" s="28">
        <v>0</v>
      </c>
      <c r="O62" s="28">
        <v>42.28</v>
      </c>
      <c r="P62" s="28">
        <v>47.91</v>
      </c>
      <c r="Q62" s="28">
        <v>29.39</v>
      </c>
      <c r="R62" s="28" t="s">
        <v>141</v>
      </c>
    </row>
    <row r="63" spans="1:18" x14ac:dyDescent="0.2">
      <c r="A63" s="28" t="s">
        <v>420</v>
      </c>
      <c r="B63" s="28" t="s">
        <v>421</v>
      </c>
      <c r="C63" s="29">
        <v>-9.9500000000000005E-2</v>
      </c>
      <c r="D63" s="28">
        <v>8.7799999999999994</v>
      </c>
      <c r="E63" s="28" t="s">
        <v>141</v>
      </c>
      <c r="I63" s="28" t="s">
        <v>141</v>
      </c>
      <c r="J63" s="28">
        <v>0</v>
      </c>
      <c r="K63" s="28">
        <v>1777474800</v>
      </c>
      <c r="L63" s="28" t="s">
        <v>141</v>
      </c>
      <c r="M63" s="28" t="s">
        <v>141</v>
      </c>
      <c r="N63" s="28">
        <v>0</v>
      </c>
      <c r="O63" s="28">
        <v>19.809999999999999</v>
      </c>
      <c r="P63" s="28">
        <v>81.22</v>
      </c>
      <c r="Q63" s="28">
        <v>14.54</v>
      </c>
      <c r="R63" s="28" t="s">
        <v>141</v>
      </c>
    </row>
    <row r="64" spans="1:18" x14ac:dyDescent="0.2">
      <c r="A64" s="28" t="s">
        <v>1646</v>
      </c>
      <c r="B64" s="28" t="s">
        <v>1647</v>
      </c>
      <c r="C64" s="29">
        <v>-0.1</v>
      </c>
      <c r="D64" s="28">
        <v>16.829999999999998</v>
      </c>
      <c r="E64" s="28" t="s">
        <v>141</v>
      </c>
      <c r="I64" s="28" t="s">
        <v>141</v>
      </c>
      <c r="J64" s="28">
        <v>0</v>
      </c>
      <c r="K64" s="28">
        <v>7776806400</v>
      </c>
      <c r="L64" s="28" t="s">
        <v>141</v>
      </c>
      <c r="M64" s="28" t="s">
        <v>141</v>
      </c>
      <c r="N64" s="28">
        <v>0</v>
      </c>
      <c r="O64" s="28">
        <v>52.27</v>
      </c>
      <c r="P64" s="28">
        <v>23.62</v>
      </c>
      <c r="Q64" s="28">
        <v>16.48</v>
      </c>
      <c r="R64" s="28" t="s">
        <v>141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3581</v>
      </c>
      <c r="F1" s="2" t="s">
        <v>2269</v>
      </c>
      <c r="G1" s="2" t="s">
        <v>2268</v>
      </c>
      <c r="H1" s="2" t="s">
        <v>2267</v>
      </c>
      <c r="I1" s="28" t="s">
        <v>3580</v>
      </c>
      <c r="J1" s="28" t="s">
        <v>3579</v>
      </c>
      <c r="K1" s="28" t="s">
        <v>36</v>
      </c>
      <c r="L1" s="28" t="s">
        <v>3578</v>
      </c>
      <c r="M1" s="28" t="s">
        <v>230</v>
      </c>
      <c r="N1" s="28" t="s">
        <v>263</v>
      </c>
      <c r="O1" s="28" t="s">
        <v>259</v>
      </c>
      <c r="P1" s="28" t="s">
        <v>3577</v>
      </c>
      <c r="Q1" s="28" t="s">
        <v>3576</v>
      </c>
      <c r="R1" s="28" t="s">
        <v>3575</v>
      </c>
    </row>
    <row r="2" spans="1:18" x14ac:dyDescent="0.2">
      <c r="A2" s="28" t="s">
        <v>482</v>
      </c>
      <c r="B2" s="28" t="s">
        <v>483</v>
      </c>
      <c r="C2" s="29">
        <v>9.9900000000000003E-2</v>
      </c>
      <c r="D2" s="28">
        <v>23.01</v>
      </c>
      <c r="E2" s="30">
        <v>0.40479166666666666</v>
      </c>
      <c r="I2" s="30">
        <v>0.43872685185185184</v>
      </c>
      <c r="J2" s="28">
        <v>3</v>
      </c>
      <c r="K2" s="28">
        <v>2074974700</v>
      </c>
      <c r="L2" s="28" t="s">
        <v>3574</v>
      </c>
      <c r="M2" s="28" t="s">
        <v>231</v>
      </c>
      <c r="N2" s="28">
        <v>262150</v>
      </c>
      <c r="O2" s="28">
        <v>8.5399999999999991</v>
      </c>
      <c r="P2" s="28">
        <v>100</v>
      </c>
      <c r="Q2" s="28">
        <v>30</v>
      </c>
      <c r="R2" s="28">
        <v>10.41</v>
      </c>
    </row>
    <row r="3" spans="1:18" x14ac:dyDescent="0.2">
      <c r="A3" s="28" t="s">
        <v>2124</v>
      </c>
      <c r="B3" s="28" t="s">
        <v>2125</v>
      </c>
      <c r="C3" s="29">
        <v>9.9900000000000003E-2</v>
      </c>
      <c r="D3" s="28">
        <v>20.8</v>
      </c>
      <c r="E3" s="30">
        <v>0.39583333333333331</v>
      </c>
      <c r="I3" s="30">
        <v>0.39583333333333331</v>
      </c>
      <c r="J3" s="28">
        <v>3</v>
      </c>
      <c r="K3" s="28">
        <v>1859540800</v>
      </c>
      <c r="L3" s="28" t="s">
        <v>3519</v>
      </c>
      <c r="M3" s="28" t="s">
        <v>233</v>
      </c>
      <c r="N3" s="28">
        <v>196611</v>
      </c>
      <c r="O3" s="28">
        <v>13.65</v>
      </c>
      <c r="P3" s="28">
        <v>100</v>
      </c>
      <c r="Q3" s="28">
        <v>1.22</v>
      </c>
      <c r="R3" s="28">
        <v>1705.48</v>
      </c>
    </row>
    <row r="4" spans="1:18" x14ac:dyDescent="0.2">
      <c r="A4" s="28" t="s">
        <v>98</v>
      </c>
      <c r="B4" s="28" t="s">
        <v>99</v>
      </c>
      <c r="C4" s="29">
        <v>0.1004</v>
      </c>
      <c r="D4" s="28">
        <v>12.82</v>
      </c>
      <c r="E4" s="30">
        <v>0.39657407407407402</v>
      </c>
      <c r="I4" s="30">
        <v>0.39657407407407402</v>
      </c>
      <c r="J4" s="28">
        <v>3</v>
      </c>
      <c r="K4" s="28">
        <v>5446725700</v>
      </c>
      <c r="L4" s="28" t="s">
        <v>2604</v>
      </c>
      <c r="M4" s="28" t="s">
        <v>231</v>
      </c>
      <c r="N4" s="28">
        <v>196611</v>
      </c>
      <c r="O4" s="28">
        <v>32.58</v>
      </c>
      <c r="P4" s="28">
        <v>100</v>
      </c>
      <c r="Q4" s="28">
        <v>6.5</v>
      </c>
      <c r="R4" s="28">
        <v>69.34</v>
      </c>
    </row>
    <row r="5" spans="1:18" x14ac:dyDescent="0.2">
      <c r="A5" s="28" t="s">
        <v>268</v>
      </c>
      <c r="B5" s="28" t="s">
        <v>269</v>
      </c>
      <c r="C5" s="29">
        <v>0.10009999999999999</v>
      </c>
      <c r="D5" s="28">
        <v>8.7899999999999991</v>
      </c>
      <c r="E5" s="30">
        <v>0.39583333333333331</v>
      </c>
      <c r="I5" s="30">
        <v>0.39583333333333331</v>
      </c>
      <c r="J5" s="28">
        <v>2</v>
      </c>
      <c r="K5" s="28">
        <v>2003451700</v>
      </c>
      <c r="L5" s="28" t="s">
        <v>3515</v>
      </c>
      <c r="M5" s="28" t="s">
        <v>233</v>
      </c>
      <c r="N5" s="28">
        <v>131074</v>
      </c>
      <c r="O5" s="28">
        <v>2.77</v>
      </c>
      <c r="P5" s="28">
        <v>100</v>
      </c>
      <c r="Q5" s="28">
        <v>2.57</v>
      </c>
      <c r="R5" s="28">
        <v>549.52</v>
      </c>
    </row>
    <row r="6" spans="1:18" x14ac:dyDescent="0.2">
      <c r="A6" s="28" t="s">
        <v>1956</v>
      </c>
      <c r="B6" s="28" t="s">
        <v>2241</v>
      </c>
      <c r="C6" s="29">
        <v>0.1003</v>
      </c>
      <c r="D6" s="28">
        <v>10.75</v>
      </c>
      <c r="E6" s="30">
        <v>0.40045138888888893</v>
      </c>
      <c r="I6" s="30">
        <v>0.41023148148148153</v>
      </c>
      <c r="J6" s="28">
        <v>2</v>
      </c>
      <c r="K6" s="28">
        <v>5526970500</v>
      </c>
      <c r="L6" s="28" t="s">
        <v>3512</v>
      </c>
      <c r="M6" s="28" t="s">
        <v>231</v>
      </c>
      <c r="N6" s="28">
        <v>131074</v>
      </c>
      <c r="O6" s="28">
        <v>25.75</v>
      </c>
      <c r="P6" s="28">
        <v>99.98</v>
      </c>
      <c r="Q6" s="28">
        <v>6.73</v>
      </c>
      <c r="R6" s="28">
        <v>10.54</v>
      </c>
    </row>
    <row r="7" spans="1:18" x14ac:dyDescent="0.2">
      <c r="A7" s="28" t="s">
        <v>2004</v>
      </c>
      <c r="B7" s="28" t="s">
        <v>2005</v>
      </c>
      <c r="C7" s="29">
        <v>0.1</v>
      </c>
      <c r="D7" s="28">
        <v>10.89</v>
      </c>
      <c r="E7" s="30">
        <v>0.39583333333333331</v>
      </c>
      <c r="I7" s="30">
        <v>0.39583333333333331</v>
      </c>
      <c r="J7" s="28">
        <v>2</v>
      </c>
      <c r="K7" s="28">
        <v>2831400000</v>
      </c>
      <c r="L7" s="28" t="s">
        <v>3510</v>
      </c>
      <c r="M7" s="28" t="s">
        <v>233</v>
      </c>
      <c r="N7" s="28">
        <v>131074</v>
      </c>
      <c r="O7" s="28">
        <v>44.32</v>
      </c>
      <c r="P7" s="28">
        <v>99.81</v>
      </c>
      <c r="Q7" s="28">
        <v>1.44</v>
      </c>
      <c r="R7" s="28">
        <v>281.68</v>
      </c>
    </row>
    <row r="8" spans="1:18" x14ac:dyDescent="0.2">
      <c r="A8" s="28" t="s">
        <v>1564</v>
      </c>
      <c r="B8" s="28" t="s">
        <v>1565</v>
      </c>
      <c r="C8" s="29">
        <v>0.10009999999999999</v>
      </c>
      <c r="D8" s="28">
        <v>38.47</v>
      </c>
      <c r="E8" s="30">
        <v>0.39583333333333331</v>
      </c>
      <c r="I8" s="30">
        <v>0.39583333333333331</v>
      </c>
      <c r="J8" s="28">
        <v>2</v>
      </c>
      <c r="K8" s="28">
        <v>5001100000</v>
      </c>
      <c r="L8" s="28" t="s">
        <v>3573</v>
      </c>
      <c r="M8" s="28" t="s">
        <v>233</v>
      </c>
      <c r="N8" s="28">
        <v>131074</v>
      </c>
      <c r="O8" s="28">
        <v>60.34</v>
      </c>
      <c r="P8" s="28">
        <v>99.33</v>
      </c>
      <c r="Q8" s="28">
        <v>2.11</v>
      </c>
      <c r="R8" s="28">
        <v>158.44999999999999</v>
      </c>
    </row>
    <row r="9" spans="1:18" x14ac:dyDescent="0.2">
      <c r="A9" s="28" t="s">
        <v>997</v>
      </c>
      <c r="B9" s="28" t="s">
        <v>998</v>
      </c>
      <c r="C9" s="29">
        <v>0.1</v>
      </c>
      <c r="D9" s="28">
        <v>16.28</v>
      </c>
      <c r="E9" s="30">
        <v>0.39605324074074072</v>
      </c>
      <c r="I9" s="30">
        <v>0.39605324074074072</v>
      </c>
      <c r="J9" s="28">
        <v>2</v>
      </c>
      <c r="K9" s="28">
        <v>2529521500</v>
      </c>
      <c r="L9" s="28" t="s">
        <v>3503</v>
      </c>
      <c r="M9" s="28" t="s">
        <v>231</v>
      </c>
      <c r="N9" s="28">
        <v>131074</v>
      </c>
      <c r="O9" s="28">
        <v>30.09</v>
      </c>
      <c r="P9" s="28">
        <v>100</v>
      </c>
      <c r="Q9" s="28">
        <v>6.12</v>
      </c>
      <c r="R9" s="28">
        <v>44.94</v>
      </c>
    </row>
    <row r="10" spans="1:18" x14ac:dyDescent="0.2">
      <c r="A10" s="28" t="s">
        <v>742</v>
      </c>
      <c r="B10" s="28" t="s">
        <v>743</v>
      </c>
      <c r="C10" s="29">
        <v>9.9900000000000003E-2</v>
      </c>
      <c r="D10" s="28">
        <v>7.38</v>
      </c>
      <c r="E10" s="30">
        <v>0.39583333333333331</v>
      </c>
      <c r="I10" s="30">
        <v>0.58712962962962967</v>
      </c>
      <c r="J10" s="28">
        <v>2</v>
      </c>
      <c r="K10" s="28">
        <v>3726432600</v>
      </c>
      <c r="L10" s="28" t="s">
        <v>3502</v>
      </c>
      <c r="M10" s="28" t="s">
        <v>232</v>
      </c>
      <c r="N10" s="28">
        <v>131074</v>
      </c>
      <c r="O10" s="28">
        <v>42.28</v>
      </c>
      <c r="P10" s="28">
        <v>100</v>
      </c>
      <c r="Q10" s="28">
        <v>30</v>
      </c>
      <c r="R10" s="28">
        <v>1.4</v>
      </c>
    </row>
    <row r="11" spans="1:18" x14ac:dyDescent="0.2">
      <c r="A11" s="28" t="s">
        <v>420</v>
      </c>
      <c r="B11" s="28" t="s">
        <v>421</v>
      </c>
      <c r="C11" s="29">
        <v>0.10050000000000001</v>
      </c>
      <c r="D11" s="28">
        <v>9.75</v>
      </c>
      <c r="E11" s="30">
        <v>0.39583333333333331</v>
      </c>
      <c r="I11" s="30">
        <v>0.39583333333333331</v>
      </c>
      <c r="J11" s="28">
        <v>2</v>
      </c>
      <c r="K11" s="28">
        <v>1973847300</v>
      </c>
      <c r="L11" s="28" t="s">
        <v>3353</v>
      </c>
      <c r="M11" s="28" t="s">
        <v>233</v>
      </c>
      <c r="N11" s="28">
        <v>196613</v>
      </c>
      <c r="O11" s="28">
        <v>19.809999999999999</v>
      </c>
      <c r="P11" s="28">
        <v>100</v>
      </c>
      <c r="Q11" s="28">
        <v>1.4</v>
      </c>
      <c r="R11" s="28">
        <v>89.32</v>
      </c>
    </row>
    <row r="12" spans="1:18" x14ac:dyDescent="0.2">
      <c r="A12" s="28" t="s">
        <v>1023</v>
      </c>
      <c r="B12" s="28" t="s">
        <v>1024</v>
      </c>
      <c r="C12" s="29">
        <v>0.19980000000000001</v>
      </c>
      <c r="D12" s="28">
        <v>25.16</v>
      </c>
      <c r="E12" s="30">
        <v>0.41769675925925925</v>
      </c>
      <c r="I12" s="30">
        <v>0.41769675925925925</v>
      </c>
      <c r="J12" s="28">
        <v>1</v>
      </c>
      <c r="K12" s="28">
        <v>1744293100</v>
      </c>
      <c r="L12" s="28" t="s">
        <v>3572</v>
      </c>
      <c r="M12" s="28" t="s">
        <v>231</v>
      </c>
      <c r="N12" s="28">
        <v>65537</v>
      </c>
      <c r="O12" s="28">
        <v>8.83</v>
      </c>
      <c r="P12" s="28">
        <v>99.97</v>
      </c>
      <c r="Q12" s="28">
        <v>16.82</v>
      </c>
      <c r="R12" s="28">
        <v>15.13</v>
      </c>
    </row>
    <row r="13" spans="1:18" x14ac:dyDescent="0.2">
      <c r="A13" s="28" t="s">
        <v>2113</v>
      </c>
      <c r="B13" s="28" t="s">
        <v>2114</v>
      </c>
      <c r="C13" s="29">
        <v>0.2</v>
      </c>
      <c r="D13" s="28">
        <v>55.44</v>
      </c>
      <c r="E13" s="30">
        <v>0.39583333333333331</v>
      </c>
      <c r="I13" s="30">
        <v>0.39583333333333331</v>
      </c>
      <c r="J13" s="28">
        <v>1</v>
      </c>
      <c r="K13" s="28">
        <v>942743340</v>
      </c>
      <c r="L13" s="28" t="s">
        <v>3571</v>
      </c>
      <c r="M13" s="28" t="s">
        <v>233</v>
      </c>
      <c r="N13" s="28">
        <v>65537</v>
      </c>
      <c r="O13" s="28">
        <v>10.220000000000001</v>
      </c>
      <c r="P13" s="28">
        <v>100</v>
      </c>
      <c r="Q13" s="28">
        <v>6.14</v>
      </c>
      <c r="R13" s="28">
        <v>726.99</v>
      </c>
    </row>
    <row r="14" spans="1:18" x14ac:dyDescent="0.2">
      <c r="A14" s="28" t="s">
        <v>1483</v>
      </c>
      <c r="B14" s="28" t="s">
        <v>1484</v>
      </c>
      <c r="C14" s="29">
        <v>0.1</v>
      </c>
      <c r="D14" s="28">
        <v>37.19</v>
      </c>
      <c r="E14" s="30">
        <v>0.40604166666666663</v>
      </c>
      <c r="I14" s="30">
        <v>0.40604166666666663</v>
      </c>
      <c r="J14" s="28">
        <v>1</v>
      </c>
      <c r="K14" s="28">
        <v>2745339700</v>
      </c>
      <c r="L14" s="28" t="s">
        <v>3570</v>
      </c>
      <c r="M14" s="28" t="s">
        <v>231</v>
      </c>
      <c r="N14" s="28">
        <v>65537</v>
      </c>
      <c r="O14" s="28">
        <v>14.28</v>
      </c>
      <c r="P14" s="28">
        <v>92.95</v>
      </c>
      <c r="Q14" s="28">
        <v>14.19</v>
      </c>
      <c r="R14" s="28">
        <v>20</v>
      </c>
    </row>
    <row r="15" spans="1:18" x14ac:dyDescent="0.2">
      <c r="A15" s="28" t="s">
        <v>1426</v>
      </c>
      <c r="B15" s="28" t="s">
        <v>1427</v>
      </c>
      <c r="C15" s="29">
        <v>9.98E-2</v>
      </c>
      <c r="D15" s="28">
        <v>12.67</v>
      </c>
      <c r="E15" s="30">
        <v>0.3969212962962963</v>
      </c>
      <c r="I15" s="30">
        <v>0.3969212962962963</v>
      </c>
      <c r="J15" s="28">
        <v>1</v>
      </c>
      <c r="K15" s="28">
        <v>3647596400</v>
      </c>
      <c r="L15" s="28" t="s">
        <v>3569</v>
      </c>
      <c r="M15" s="28" t="s">
        <v>231</v>
      </c>
      <c r="N15" s="28">
        <v>65537</v>
      </c>
      <c r="O15" s="28">
        <v>39.44</v>
      </c>
      <c r="P15" s="28">
        <v>28.72</v>
      </c>
      <c r="Q15" s="28">
        <v>2.1</v>
      </c>
      <c r="R15" s="28">
        <v>39.82</v>
      </c>
    </row>
    <row r="16" spans="1:18" x14ac:dyDescent="0.2">
      <c r="A16" s="28" t="s">
        <v>185</v>
      </c>
      <c r="B16" s="28" t="s">
        <v>186</v>
      </c>
      <c r="C16" s="29">
        <v>9.98E-2</v>
      </c>
      <c r="D16" s="28">
        <v>19.399999999999999</v>
      </c>
      <c r="E16" s="30">
        <v>0.40444444444444444</v>
      </c>
      <c r="I16" s="30">
        <v>0.40444444444444444</v>
      </c>
      <c r="J16" s="28">
        <v>1</v>
      </c>
      <c r="K16" s="28">
        <v>1466650200</v>
      </c>
      <c r="L16" s="28" t="s">
        <v>3179</v>
      </c>
      <c r="M16" s="28" t="s">
        <v>231</v>
      </c>
      <c r="N16" s="28">
        <v>65537</v>
      </c>
      <c r="O16" s="28">
        <v>5.52</v>
      </c>
      <c r="P16" s="28">
        <v>77.709999999999994</v>
      </c>
      <c r="Q16" s="28">
        <v>13.13</v>
      </c>
      <c r="R16" s="28">
        <v>75.87</v>
      </c>
    </row>
    <row r="17" spans="1:18" x14ac:dyDescent="0.2">
      <c r="A17" s="28" t="s">
        <v>1081</v>
      </c>
      <c r="B17" s="28" t="s">
        <v>1082</v>
      </c>
      <c r="C17" s="29">
        <v>9.9900000000000003E-2</v>
      </c>
      <c r="D17" s="28">
        <v>33.69</v>
      </c>
      <c r="E17" s="30">
        <v>0.40409722222222227</v>
      </c>
      <c r="I17" s="30">
        <v>0.40586805555555555</v>
      </c>
      <c r="J17" s="28">
        <v>1</v>
      </c>
      <c r="K17" s="28">
        <v>8291668900</v>
      </c>
      <c r="L17" s="28" t="s">
        <v>2449</v>
      </c>
      <c r="M17" s="28" t="s">
        <v>231</v>
      </c>
      <c r="N17" s="28">
        <v>65537</v>
      </c>
      <c r="O17" s="28">
        <v>66.62</v>
      </c>
      <c r="P17" s="28">
        <v>82.85</v>
      </c>
      <c r="Q17" s="28">
        <v>11.41</v>
      </c>
      <c r="R17" s="28">
        <v>13.55</v>
      </c>
    </row>
    <row r="18" spans="1:18" x14ac:dyDescent="0.2">
      <c r="A18" s="28" t="s">
        <v>148</v>
      </c>
      <c r="B18" s="28" t="s">
        <v>149</v>
      </c>
      <c r="C18" s="29">
        <v>0.1002</v>
      </c>
      <c r="D18" s="28">
        <v>14.82</v>
      </c>
      <c r="E18" s="30">
        <v>0.39975694444444443</v>
      </c>
      <c r="I18" s="30">
        <v>0.39975694444444443</v>
      </c>
      <c r="J18" s="28">
        <v>1</v>
      </c>
      <c r="K18" s="28">
        <v>2208240700</v>
      </c>
      <c r="L18" s="28" t="s">
        <v>2929</v>
      </c>
      <c r="M18" s="28" t="s">
        <v>231</v>
      </c>
      <c r="N18" s="28">
        <v>65537</v>
      </c>
      <c r="O18" s="28">
        <v>20.18</v>
      </c>
      <c r="P18" s="28">
        <v>100</v>
      </c>
      <c r="Q18" s="28">
        <v>11.7</v>
      </c>
      <c r="R18" s="28">
        <v>31.72</v>
      </c>
    </row>
    <row r="19" spans="1:18" x14ac:dyDescent="0.2">
      <c r="A19" s="28" t="s">
        <v>550</v>
      </c>
      <c r="B19" s="28" t="s">
        <v>551</v>
      </c>
      <c r="C19" s="29">
        <v>0.10059999999999999</v>
      </c>
      <c r="D19" s="28">
        <v>6.78</v>
      </c>
      <c r="E19" s="30">
        <v>0.41259259259259262</v>
      </c>
      <c r="H19" s="28"/>
      <c r="I19" s="30">
        <v>0.41259259259259262</v>
      </c>
      <c r="J19" s="28">
        <v>1</v>
      </c>
      <c r="K19" s="28">
        <v>3812802100</v>
      </c>
      <c r="L19" s="28" t="s">
        <v>3568</v>
      </c>
      <c r="M19" s="28" t="s">
        <v>231</v>
      </c>
      <c r="N19" s="28">
        <v>65537</v>
      </c>
      <c r="O19" s="28">
        <v>35.6</v>
      </c>
      <c r="P19" s="28">
        <v>99.53</v>
      </c>
      <c r="Q19" s="28">
        <v>18.489999999999998</v>
      </c>
      <c r="R19" s="28">
        <v>12.93</v>
      </c>
    </row>
    <row r="20" spans="1:18" x14ac:dyDescent="0.2">
      <c r="A20" s="28" t="s">
        <v>613</v>
      </c>
      <c r="B20" s="28" t="s">
        <v>614</v>
      </c>
      <c r="C20" s="29">
        <v>9.9699999999999997E-2</v>
      </c>
      <c r="D20" s="28">
        <v>6.29</v>
      </c>
      <c r="E20" s="30">
        <v>0.3974421296296296</v>
      </c>
      <c r="I20" s="30">
        <v>0.57907407407407407</v>
      </c>
      <c r="J20" s="28">
        <v>1</v>
      </c>
      <c r="K20" s="28">
        <v>1803786100</v>
      </c>
      <c r="L20" s="28" t="s">
        <v>3567</v>
      </c>
      <c r="M20" s="28" t="s">
        <v>231</v>
      </c>
      <c r="N20" s="28">
        <v>65537</v>
      </c>
      <c r="O20" s="28">
        <v>6.45</v>
      </c>
      <c r="P20" s="28">
        <v>100</v>
      </c>
      <c r="Q20" s="28">
        <v>17.04</v>
      </c>
      <c r="R20" s="28">
        <v>11.58</v>
      </c>
    </row>
    <row r="21" spans="1:18" x14ac:dyDescent="0.2">
      <c r="A21" s="28" t="s">
        <v>2077</v>
      </c>
      <c r="B21" s="28" t="s">
        <v>2540</v>
      </c>
      <c r="C21" s="29">
        <v>0.1</v>
      </c>
      <c r="D21" s="28">
        <v>13.31</v>
      </c>
      <c r="E21" s="30">
        <v>0.60780092592592594</v>
      </c>
      <c r="I21" s="30">
        <v>0.61782407407407403</v>
      </c>
      <c r="J21" s="28">
        <v>1</v>
      </c>
      <c r="K21" s="28">
        <v>4981174700</v>
      </c>
      <c r="L21" s="28" t="s">
        <v>3213</v>
      </c>
      <c r="M21" s="28" t="s">
        <v>231</v>
      </c>
      <c r="N21" s="28">
        <v>458765</v>
      </c>
      <c r="O21" s="28">
        <v>48.82</v>
      </c>
      <c r="P21" s="28">
        <v>90.73</v>
      </c>
      <c r="Q21" s="28">
        <v>22.57</v>
      </c>
      <c r="R21" s="28">
        <v>0.65</v>
      </c>
    </row>
    <row r="22" spans="1:18" x14ac:dyDescent="0.2">
      <c r="A22" s="28" t="s">
        <v>1458</v>
      </c>
      <c r="B22" s="28" t="s">
        <v>1459</v>
      </c>
      <c r="C22" s="29">
        <v>9.9900000000000003E-2</v>
      </c>
      <c r="D22" s="28">
        <v>33.46</v>
      </c>
      <c r="E22" s="30">
        <v>0.43837962962962962</v>
      </c>
      <c r="I22" s="30">
        <v>0.43837962962962962</v>
      </c>
      <c r="J22" s="28">
        <v>1</v>
      </c>
      <c r="K22" s="28">
        <v>1711545900</v>
      </c>
      <c r="L22" s="28" t="s">
        <v>3408</v>
      </c>
      <c r="M22" s="28" t="s">
        <v>231</v>
      </c>
      <c r="N22" s="28">
        <v>131076</v>
      </c>
      <c r="O22" s="28">
        <v>40.14</v>
      </c>
      <c r="P22" s="28">
        <v>98.01</v>
      </c>
      <c r="Q22" s="28">
        <v>21.95</v>
      </c>
      <c r="R22" s="28">
        <v>17.739999999999998</v>
      </c>
    </row>
    <row r="23" spans="1:18" x14ac:dyDescent="0.2">
      <c r="A23" s="28" t="s">
        <v>1228</v>
      </c>
      <c r="B23" s="28" t="s">
        <v>1229</v>
      </c>
      <c r="C23" s="29">
        <v>9.9599999999999994E-2</v>
      </c>
      <c r="D23" s="28">
        <v>8.83</v>
      </c>
      <c r="E23" s="30">
        <v>0.39622685185185186</v>
      </c>
      <c r="I23" s="30">
        <v>0.39622685185185186</v>
      </c>
      <c r="J23" s="28">
        <v>1</v>
      </c>
      <c r="K23" s="28">
        <v>5086080000</v>
      </c>
      <c r="L23" s="28" t="s">
        <v>3362</v>
      </c>
      <c r="M23" s="28" t="s">
        <v>231</v>
      </c>
      <c r="N23" s="28">
        <v>65537</v>
      </c>
      <c r="O23" s="28">
        <v>63.26</v>
      </c>
      <c r="P23" s="28">
        <v>100</v>
      </c>
      <c r="Q23" s="28">
        <v>7.22</v>
      </c>
      <c r="R23" s="28">
        <v>13</v>
      </c>
    </row>
    <row r="24" spans="1:18" x14ac:dyDescent="0.2">
      <c r="A24" s="28" t="s">
        <v>1342</v>
      </c>
      <c r="B24" s="28" t="s">
        <v>1343</v>
      </c>
      <c r="C24" s="29">
        <v>0.1002</v>
      </c>
      <c r="D24" s="28">
        <v>10.87</v>
      </c>
      <c r="E24" s="30">
        <v>0.45879629629629631</v>
      </c>
      <c r="I24" s="30">
        <v>0.45879629629629631</v>
      </c>
      <c r="J24" s="28">
        <v>1</v>
      </c>
      <c r="K24" s="28">
        <v>3768267100</v>
      </c>
      <c r="L24" s="28" t="s">
        <v>3566</v>
      </c>
      <c r="M24" s="28" t="s">
        <v>231</v>
      </c>
      <c r="N24" s="28">
        <v>65537</v>
      </c>
      <c r="O24" s="28">
        <v>54.08</v>
      </c>
      <c r="P24" s="28">
        <v>100</v>
      </c>
      <c r="Q24" s="28">
        <v>2.78</v>
      </c>
      <c r="R24" s="28">
        <v>37.549999999999997</v>
      </c>
    </row>
    <row r="25" spans="1:18" x14ac:dyDescent="0.2">
      <c r="A25" s="28" t="s">
        <v>15</v>
      </c>
      <c r="B25" s="28" t="s">
        <v>16</v>
      </c>
      <c r="C25" s="29">
        <v>9.9900000000000003E-2</v>
      </c>
      <c r="D25" s="28">
        <v>12.77</v>
      </c>
      <c r="E25" s="30">
        <v>0.40357638888888886</v>
      </c>
      <c r="I25" s="30">
        <v>0.40357638888888886</v>
      </c>
      <c r="J25" s="28">
        <v>1</v>
      </c>
      <c r="K25" s="28">
        <v>2805569000</v>
      </c>
      <c r="L25" s="28" t="s">
        <v>3565</v>
      </c>
      <c r="M25" s="28" t="s">
        <v>231</v>
      </c>
      <c r="N25" s="28">
        <v>65537</v>
      </c>
      <c r="O25" s="28">
        <v>33.46</v>
      </c>
      <c r="P25" s="28">
        <v>97.99</v>
      </c>
      <c r="Q25" s="28">
        <v>2.5499999999999998</v>
      </c>
      <c r="R25" s="28">
        <v>89.75</v>
      </c>
    </row>
    <row r="26" spans="1:18" x14ac:dyDescent="0.2">
      <c r="A26" s="28" t="s">
        <v>2071</v>
      </c>
      <c r="B26" s="28" t="s">
        <v>2072</v>
      </c>
      <c r="C26" s="29">
        <v>9.98E-2</v>
      </c>
      <c r="D26" s="28">
        <v>14.55</v>
      </c>
      <c r="E26" s="30">
        <v>0.60892361111111104</v>
      </c>
      <c r="I26" s="30">
        <v>0.60892361111111104</v>
      </c>
      <c r="J26" s="28">
        <v>1</v>
      </c>
      <c r="K26" s="28">
        <v>3686046800</v>
      </c>
      <c r="L26" s="28" t="s">
        <v>3564</v>
      </c>
      <c r="M26" s="28" t="s">
        <v>231</v>
      </c>
      <c r="N26" s="28">
        <v>65537</v>
      </c>
      <c r="O26" s="28">
        <v>11.01</v>
      </c>
      <c r="P26" s="28">
        <v>100</v>
      </c>
      <c r="Q26" s="28">
        <v>15.8</v>
      </c>
      <c r="R26" s="28">
        <v>12.86</v>
      </c>
    </row>
    <row r="27" spans="1:18" x14ac:dyDescent="0.2">
      <c r="A27" s="28" t="s">
        <v>208</v>
      </c>
      <c r="B27" s="28" t="s">
        <v>207</v>
      </c>
      <c r="C27" s="29">
        <v>0.1002</v>
      </c>
      <c r="D27" s="28">
        <v>16.47</v>
      </c>
      <c r="E27" s="30">
        <v>0.39587962962962964</v>
      </c>
      <c r="I27" s="30">
        <v>0.40097222222222223</v>
      </c>
      <c r="J27" s="28">
        <v>1</v>
      </c>
      <c r="K27" s="28">
        <v>2614714500</v>
      </c>
      <c r="L27" s="28" t="s">
        <v>3563</v>
      </c>
      <c r="M27" s="28" t="s">
        <v>231</v>
      </c>
      <c r="N27" s="28">
        <v>65537</v>
      </c>
      <c r="O27" s="28">
        <v>49.16</v>
      </c>
      <c r="P27" s="28">
        <v>100</v>
      </c>
      <c r="Q27" s="28">
        <v>8.61</v>
      </c>
      <c r="R27" s="28">
        <v>14.29</v>
      </c>
    </row>
    <row r="28" spans="1:18" x14ac:dyDescent="0.2">
      <c r="A28" s="28" t="s">
        <v>591</v>
      </c>
      <c r="B28" s="28" t="s">
        <v>592</v>
      </c>
      <c r="C28" s="29">
        <v>9.9900000000000003E-2</v>
      </c>
      <c r="D28" s="28">
        <v>49.87</v>
      </c>
      <c r="E28" s="30">
        <v>0.44383101851851853</v>
      </c>
      <c r="I28" s="30">
        <v>0.62265046296296289</v>
      </c>
      <c r="J28" s="28">
        <v>1</v>
      </c>
      <c r="K28" s="28">
        <v>11789860500</v>
      </c>
      <c r="L28" s="28" t="s">
        <v>2747</v>
      </c>
      <c r="M28" s="28" t="s">
        <v>231</v>
      </c>
      <c r="N28" s="28">
        <v>65537</v>
      </c>
      <c r="O28" s="28">
        <v>62.7</v>
      </c>
      <c r="P28" s="28">
        <v>93.38</v>
      </c>
      <c r="Q28" s="28">
        <v>18.98</v>
      </c>
      <c r="R28" s="28">
        <v>2.4900000000000002</v>
      </c>
    </row>
    <row r="29" spans="1:18" x14ac:dyDescent="0.2">
      <c r="A29" s="28" t="s">
        <v>2417</v>
      </c>
      <c r="B29" s="28" t="s">
        <v>2416</v>
      </c>
      <c r="C29" s="29">
        <v>0.1002</v>
      </c>
      <c r="D29" s="28">
        <v>17.670000000000002</v>
      </c>
      <c r="E29" s="30">
        <v>0.54263888888888889</v>
      </c>
      <c r="I29" s="30">
        <v>0.54263888888888889</v>
      </c>
      <c r="J29" s="28">
        <v>1</v>
      </c>
      <c r="K29" s="28">
        <v>1079433830</v>
      </c>
      <c r="L29" s="28" t="s">
        <v>2662</v>
      </c>
      <c r="M29" s="28" t="s">
        <v>231</v>
      </c>
      <c r="N29" s="28">
        <v>65537</v>
      </c>
      <c r="O29" s="28">
        <v>1.1599999999999999</v>
      </c>
      <c r="P29" s="28">
        <v>91.86</v>
      </c>
      <c r="Q29" s="28">
        <v>15.18</v>
      </c>
      <c r="R29" s="28">
        <v>37.54</v>
      </c>
    </row>
    <row r="30" spans="1:18" x14ac:dyDescent="0.2">
      <c r="A30" s="28" t="s">
        <v>3562</v>
      </c>
      <c r="B30" s="28" t="s">
        <v>3561</v>
      </c>
      <c r="C30" s="29">
        <v>0.1004</v>
      </c>
      <c r="D30" s="28">
        <v>13.7</v>
      </c>
      <c r="E30" s="30">
        <v>0.54940972222222217</v>
      </c>
      <c r="I30" s="30">
        <v>0.55391203703703706</v>
      </c>
      <c r="J30" s="28">
        <v>1</v>
      </c>
      <c r="K30" s="28">
        <v>2579631900</v>
      </c>
      <c r="L30" s="28" t="s">
        <v>3560</v>
      </c>
      <c r="M30" s="28" t="s">
        <v>231</v>
      </c>
      <c r="N30" s="28">
        <v>65537</v>
      </c>
      <c r="O30" s="28">
        <v>0</v>
      </c>
      <c r="P30" s="28">
        <v>80.95</v>
      </c>
      <c r="Q30" s="28">
        <v>38.75</v>
      </c>
      <c r="R30" s="28">
        <v>4.45</v>
      </c>
    </row>
    <row r="31" spans="1:18" x14ac:dyDescent="0.2">
      <c r="A31" s="28" t="s">
        <v>2415</v>
      </c>
      <c r="B31" s="28" t="s">
        <v>2414</v>
      </c>
      <c r="C31" s="29">
        <v>0.1002</v>
      </c>
      <c r="D31" s="28">
        <v>11.42</v>
      </c>
      <c r="E31" s="30">
        <v>0.39587962962962964</v>
      </c>
      <c r="I31" s="30">
        <v>0.39587962962962964</v>
      </c>
      <c r="J31" s="28">
        <v>1</v>
      </c>
      <c r="K31" s="28">
        <v>1494459300</v>
      </c>
      <c r="L31" s="28" t="s">
        <v>3559</v>
      </c>
      <c r="M31" s="28" t="s">
        <v>231</v>
      </c>
      <c r="N31" s="28">
        <v>65537</v>
      </c>
      <c r="O31" s="28">
        <v>0.86</v>
      </c>
      <c r="P31" s="28">
        <v>97.49</v>
      </c>
      <c r="Q31" s="28">
        <v>10.79</v>
      </c>
      <c r="R31" s="28">
        <v>98.25</v>
      </c>
    </row>
    <row r="32" spans="1:18" x14ac:dyDescent="0.2">
      <c r="A32" s="28" t="s">
        <v>740</v>
      </c>
      <c r="B32" s="28" t="s">
        <v>741</v>
      </c>
      <c r="C32" s="29">
        <v>0.10009999999999999</v>
      </c>
      <c r="D32" s="28">
        <v>10.55</v>
      </c>
      <c r="E32" s="30">
        <v>0.4256597222222222</v>
      </c>
      <c r="I32" s="30">
        <v>0.4256597222222222</v>
      </c>
      <c r="J32" s="28">
        <v>1</v>
      </c>
      <c r="K32" s="28">
        <v>3956009500</v>
      </c>
      <c r="L32" s="28" t="s">
        <v>3558</v>
      </c>
      <c r="M32" s="28" t="s">
        <v>231</v>
      </c>
      <c r="N32" s="28">
        <v>65537</v>
      </c>
      <c r="O32" s="28">
        <v>24.23</v>
      </c>
      <c r="P32" s="28">
        <v>99.95</v>
      </c>
      <c r="Q32" s="28">
        <v>5.05</v>
      </c>
      <c r="R32" s="28">
        <v>7.25</v>
      </c>
    </row>
    <row r="33" spans="1:18" x14ac:dyDescent="0.2">
      <c r="A33" s="28" t="s">
        <v>1626</v>
      </c>
      <c r="B33" s="28" t="s">
        <v>1627</v>
      </c>
      <c r="C33" s="29">
        <v>0.10050000000000001</v>
      </c>
      <c r="D33" s="28">
        <v>11.06</v>
      </c>
      <c r="E33" s="30">
        <v>0.57612268518518517</v>
      </c>
      <c r="I33" s="30">
        <v>0.57612268518518517</v>
      </c>
      <c r="J33" s="28">
        <v>1</v>
      </c>
      <c r="K33" s="28">
        <v>3311743700</v>
      </c>
      <c r="L33" s="28" t="s">
        <v>3456</v>
      </c>
      <c r="M33" s="28" t="s">
        <v>231</v>
      </c>
      <c r="N33" s="28">
        <v>131075</v>
      </c>
      <c r="O33" s="28">
        <v>60.57</v>
      </c>
      <c r="P33" s="28">
        <v>94.89</v>
      </c>
      <c r="Q33" s="28">
        <v>10.47</v>
      </c>
      <c r="R33" s="28">
        <v>13.76</v>
      </c>
    </row>
    <row r="34" spans="1:18" x14ac:dyDescent="0.2">
      <c r="A34" s="28" t="s">
        <v>1095</v>
      </c>
      <c r="B34" s="28" t="s">
        <v>1096</v>
      </c>
      <c r="C34" s="29">
        <v>0.1013</v>
      </c>
      <c r="D34" s="28">
        <v>4.3499999999999996</v>
      </c>
      <c r="E34" s="30">
        <v>0.59211805555555552</v>
      </c>
      <c r="I34" s="30">
        <v>0.59211805555555552</v>
      </c>
      <c r="J34" s="28">
        <v>1</v>
      </c>
      <c r="K34" s="28">
        <v>3707467200</v>
      </c>
      <c r="L34" s="28" t="s">
        <v>3557</v>
      </c>
      <c r="M34" s="28" t="s">
        <v>231</v>
      </c>
      <c r="N34" s="28">
        <v>65537</v>
      </c>
      <c r="O34" s="28">
        <v>37.049999999999997</v>
      </c>
      <c r="P34" s="28">
        <v>100</v>
      </c>
      <c r="Q34" s="28">
        <v>3.63</v>
      </c>
      <c r="R34" s="28">
        <v>28.26</v>
      </c>
    </row>
    <row r="35" spans="1:18" x14ac:dyDescent="0.2">
      <c r="A35" s="28" t="s">
        <v>799</v>
      </c>
      <c r="B35" s="28" t="s">
        <v>800</v>
      </c>
      <c r="C35" s="29">
        <v>0.1</v>
      </c>
      <c r="D35" s="28">
        <v>21.34</v>
      </c>
      <c r="E35" s="30">
        <v>0.39709490740740744</v>
      </c>
      <c r="I35" s="30">
        <v>0.39842592592592596</v>
      </c>
      <c r="J35" s="28">
        <v>1</v>
      </c>
      <c r="K35" s="28">
        <v>3437233800</v>
      </c>
      <c r="L35" s="28" t="s">
        <v>3556</v>
      </c>
      <c r="M35" s="28" t="s">
        <v>231</v>
      </c>
      <c r="N35" s="28">
        <v>65537</v>
      </c>
      <c r="O35" s="28">
        <v>44.07</v>
      </c>
      <c r="P35" s="28">
        <v>98.77</v>
      </c>
      <c r="Q35" s="28">
        <v>9.9</v>
      </c>
      <c r="R35" s="28">
        <v>20.54</v>
      </c>
    </row>
    <row r="36" spans="1:18" x14ac:dyDescent="0.2">
      <c r="A36" s="28" t="s">
        <v>1348</v>
      </c>
      <c r="B36" s="28" t="s">
        <v>1349</v>
      </c>
      <c r="C36" s="29">
        <v>9.8900000000000002E-2</v>
      </c>
      <c r="D36" s="28">
        <v>4.1100000000000003</v>
      </c>
      <c r="E36" s="30">
        <v>0.46311342592592591</v>
      </c>
      <c r="I36" s="30">
        <v>0.46311342592592591</v>
      </c>
      <c r="J36" s="28">
        <v>1</v>
      </c>
      <c r="K36" s="28">
        <v>3282636600</v>
      </c>
      <c r="L36" s="28" t="s">
        <v>3555</v>
      </c>
      <c r="M36" s="28" t="s">
        <v>231</v>
      </c>
      <c r="N36" s="28">
        <v>65537</v>
      </c>
      <c r="O36" s="28">
        <v>46.91</v>
      </c>
      <c r="P36" s="28">
        <v>100</v>
      </c>
      <c r="Q36" s="28">
        <v>7.2</v>
      </c>
      <c r="R36" s="28">
        <v>5.75</v>
      </c>
    </row>
    <row r="37" spans="1:18" x14ac:dyDescent="0.2">
      <c r="A37" s="28" t="s">
        <v>382</v>
      </c>
      <c r="B37" s="28" t="s">
        <v>383</v>
      </c>
      <c r="C37" s="29">
        <v>0.1003</v>
      </c>
      <c r="D37" s="28">
        <v>12.72</v>
      </c>
      <c r="E37" s="30">
        <v>0.55106481481481484</v>
      </c>
      <c r="I37" s="30">
        <v>0.62230324074074073</v>
      </c>
      <c r="J37" s="28">
        <v>1</v>
      </c>
      <c r="K37" s="28">
        <v>44199156000</v>
      </c>
      <c r="L37" s="28" t="s">
        <v>3554</v>
      </c>
      <c r="M37" s="28" t="s">
        <v>231</v>
      </c>
      <c r="N37" s="28">
        <v>65537</v>
      </c>
      <c r="O37" s="28">
        <v>75.19</v>
      </c>
      <c r="P37" s="28">
        <v>21.17</v>
      </c>
      <c r="Q37" s="28">
        <v>3.33</v>
      </c>
      <c r="R37" s="28">
        <v>0.17</v>
      </c>
    </row>
    <row r="38" spans="1:18" x14ac:dyDescent="0.2">
      <c r="A38" s="28" t="s">
        <v>781</v>
      </c>
      <c r="B38" s="28" t="s">
        <v>782</v>
      </c>
      <c r="C38" s="29">
        <v>6.0600000000000001E-2</v>
      </c>
      <c r="D38" s="28">
        <v>13.3</v>
      </c>
      <c r="E38" s="30">
        <v>0.4070833333333333</v>
      </c>
      <c r="I38" s="30">
        <v>0.4070833333333333</v>
      </c>
      <c r="J38" s="28">
        <v>0</v>
      </c>
      <c r="K38" s="28">
        <v>4110876700</v>
      </c>
      <c r="L38" s="28" t="s">
        <v>141</v>
      </c>
      <c r="M38" s="28" t="s">
        <v>141</v>
      </c>
      <c r="N38" s="28">
        <v>0</v>
      </c>
      <c r="O38" s="28">
        <v>10.33</v>
      </c>
      <c r="P38" s="28">
        <v>63.2</v>
      </c>
      <c r="Q38" s="28">
        <v>16.89</v>
      </c>
      <c r="R38" s="28" t="s">
        <v>141</v>
      </c>
    </row>
    <row r="39" spans="1:18" x14ac:dyDescent="0.2">
      <c r="A39" s="28" t="s">
        <v>171</v>
      </c>
      <c r="B39" s="28" t="s">
        <v>2257</v>
      </c>
      <c r="C39" s="29">
        <v>-0.10009999999999999</v>
      </c>
      <c r="D39" s="28">
        <v>13.58</v>
      </c>
      <c r="E39" s="28" t="s">
        <v>141</v>
      </c>
      <c r="I39" s="28" t="s">
        <v>141</v>
      </c>
      <c r="J39" s="28">
        <v>0</v>
      </c>
      <c r="K39" s="28">
        <v>2740308800</v>
      </c>
      <c r="L39" s="28" t="s">
        <v>141</v>
      </c>
      <c r="M39" s="28" t="s">
        <v>141</v>
      </c>
      <c r="N39" s="28">
        <v>0</v>
      </c>
      <c r="O39" s="28">
        <v>14.42</v>
      </c>
      <c r="P39" s="28">
        <v>53.72</v>
      </c>
      <c r="Q39" s="28">
        <v>32.97</v>
      </c>
      <c r="R39" s="28" t="s">
        <v>141</v>
      </c>
    </row>
    <row r="40" spans="1:18" x14ac:dyDescent="0.2">
      <c r="A40" s="28" t="s">
        <v>499</v>
      </c>
      <c r="B40" s="28" t="s">
        <v>500</v>
      </c>
      <c r="C40" s="29">
        <v>5.67E-2</v>
      </c>
      <c r="D40" s="28">
        <v>12.3</v>
      </c>
      <c r="E40" s="30">
        <v>0.40340277777777778</v>
      </c>
      <c r="I40" s="30">
        <v>0.40534722222222225</v>
      </c>
      <c r="J40" s="28">
        <v>0</v>
      </c>
      <c r="K40" s="28">
        <v>3936440300</v>
      </c>
      <c r="L40" s="28" t="s">
        <v>141</v>
      </c>
      <c r="M40" s="28" t="s">
        <v>141</v>
      </c>
      <c r="N40" s="28">
        <v>0</v>
      </c>
      <c r="O40" s="28">
        <v>51.41</v>
      </c>
      <c r="P40" s="28">
        <v>91.75</v>
      </c>
      <c r="Q40" s="28">
        <v>14.47</v>
      </c>
      <c r="R40" s="28" t="s">
        <v>141</v>
      </c>
    </row>
    <row r="41" spans="1:18" x14ac:dyDescent="0.2">
      <c r="A41" s="28" t="s">
        <v>1162</v>
      </c>
      <c r="B41" s="28" t="s">
        <v>1163</v>
      </c>
      <c r="C41" s="29">
        <v>8.1500000000000003E-2</v>
      </c>
      <c r="D41" s="28">
        <v>5.97</v>
      </c>
      <c r="E41" s="30">
        <v>0.39958333333333335</v>
      </c>
      <c r="I41" s="30">
        <v>0.39958333333333335</v>
      </c>
      <c r="J41" s="28">
        <v>0</v>
      </c>
      <c r="K41" s="28">
        <v>5560160400</v>
      </c>
      <c r="L41" s="28" t="s">
        <v>141</v>
      </c>
      <c r="M41" s="28" t="s">
        <v>141</v>
      </c>
      <c r="N41" s="28">
        <v>0</v>
      </c>
      <c r="O41" s="28">
        <v>6.07</v>
      </c>
      <c r="P41" s="28">
        <v>91.9</v>
      </c>
      <c r="Q41" s="28">
        <v>24.52</v>
      </c>
      <c r="R41" s="28" t="s">
        <v>141</v>
      </c>
    </row>
    <row r="42" spans="1:18" x14ac:dyDescent="0.2">
      <c r="A42" s="28" t="s">
        <v>1582</v>
      </c>
      <c r="B42" s="28" t="s">
        <v>2246</v>
      </c>
      <c r="C42" s="29">
        <v>-0.1002</v>
      </c>
      <c r="D42" s="28">
        <v>5.12</v>
      </c>
      <c r="E42" s="28" t="s">
        <v>141</v>
      </c>
      <c r="I42" s="28" t="s">
        <v>141</v>
      </c>
      <c r="J42" s="28">
        <v>0</v>
      </c>
      <c r="K42" s="28">
        <v>1612838400</v>
      </c>
      <c r="L42" s="28" t="s">
        <v>141</v>
      </c>
      <c r="M42" s="28" t="s">
        <v>141</v>
      </c>
      <c r="N42" s="28">
        <v>0</v>
      </c>
      <c r="O42" s="28">
        <v>7.62</v>
      </c>
      <c r="P42" s="28">
        <v>0</v>
      </c>
      <c r="Q42" s="28">
        <v>2.81</v>
      </c>
      <c r="R42" s="28" t="s">
        <v>141</v>
      </c>
    </row>
    <row r="43" spans="1:18" x14ac:dyDescent="0.2">
      <c r="A43" s="28" t="s">
        <v>41</v>
      </c>
      <c r="B43" s="28" t="s">
        <v>42</v>
      </c>
      <c r="C43" s="29">
        <v>5.1499999999999997E-2</v>
      </c>
      <c r="D43" s="28">
        <v>3.88</v>
      </c>
      <c r="E43" s="30">
        <v>0.40322916666666669</v>
      </c>
      <c r="I43" s="30">
        <v>0.45400462962962962</v>
      </c>
      <c r="J43" s="28">
        <v>0</v>
      </c>
      <c r="K43" s="28">
        <v>6059046000</v>
      </c>
      <c r="L43" s="28" t="s">
        <v>141</v>
      </c>
      <c r="M43" s="28" t="s">
        <v>141</v>
      </c>
      <c r="N43" s="28">
        <v>0</v>
      </c>
      <c r="O43" s="28">
        <v>4.88</v>
      </c>
      <c r="P43" s="28">
        <v>29.91</v>
      </c>
      <c r="Q43" s="28">
        <v>9.58</v>
      </c>
      <c r="R43" s="28" t="s">
        <v>141</v>
      </c>
    </row>
    <row r="44" spans="1:18" x14ac:dyDescent="0.2">
      <c r="A44" s="28" t="s">
        <v>2131</v>
      </c>
      <c r="B44" s="28" t="s">
        <v>2132</v>
      </c>
      <c r="C44" s="29">
        <v>-9.4799999999999995E-2</v>
      </c>
      <c r="D44" s="28">
        <v>27.01</v>
      </c>
      <c r="E44" s="28" t="s">
        <v>141</v>
      </c>
      <c r="I44" s="28" t="s">
        <v>141</v>
      </c>
      <c r="J44" s="28">
        <v>0</v>
      </c>
      <c r="K44" s="28">
        <v>1916616100</v>
      </c>
      <c r="L44" s="28" t="s">
        <v>141</v>
      </c>
      <c r="M44" s="28" t="s">
        <v>141</v>
      </c>
      <c r="N44" s="28">
        <v>0</v>
      </c>
      <c r="O44" s="28">
        <v>14.49</v>
      </c>
      <c r="P44" s="28">
        <v>2.71</v>
      </c>
      <c r="Q44" s="28">
        <v>27.84</v>
      </c>
      <c r="R44" s="28" t="s">
        <v>141</v>
      </c>
    </row>
    <row r="45" spans="1:18" x14ac:dyDescent="0.2">
      <c r="A45" s="28" t="s">
        <v>852</v>
      </c>
      <c r="B45" s="28" t="s">
        <v>853</v>
      </c>
      <c r="C45" s="29">
        <v>4.3700000000000003E-2</v>
      </c>
      <c r="D45" s="28">
        <v>11.46</v>
      </c>
      <c r="E45" s="30">
        <v>0.4127662037037037</v>
      </c>
      <c r="I45" s="30">
        <v>0.41362268518518519</v>
      </c>
      <c r="J45" s="28">
        <v>0</v>
      </c>
      <c r="K45" s="28">
        <v>4311558700</v>
      </c>
      <c r="L45" s="28" t="s">
        <v>141</v>
      </c>
      <c r="M45" s="28" t="s">
        <v>141</v>
      </c>
      <c r="N45" s="28">
        <v>0</v>
      </c>
      <c r="O45" s="28">
        <v>64.03</v>
      </c>
      <c r="P45" s="28">
        <v>65.8</v>
      </c>
      <c r="Q45" s="28">
        <v>11.01</v>
      </c>
      <c r="R45" s="28" t="s">
        <v>141</v>
      </c>
    </row>
    <row r="46" spans="1:18" x14ac:dyDescent="0.2">
      <c r="A46" s="28" t="s">
        <v>1265</v>
      </c>
      <c r="B46" s="28" t="s">
        <v>2602</v>
      </c>
      <c r="C46" s="29">
        <v>7.85E-2</v>
      </c>
      <c r="D46" s="28">
        <v>3.16</v>
      </c>
      <c r="E46" s="30">
        <v>0.55123842592592587</v>
      </c>
      <c r="I46" s="30">
        <v>0.55123842592592587</v>
      </c>
      <c r="J46" s="28">
        <v>0</v>
      </c>
      <c r="K46" s="28">
        <v>3198183700</v>
      </c>
      <c r="L46" s="28" t="s">
        <v>141</v>
      </c>
      <c r="M46" s="28" t="s">
        <v>141</v>
      </c>
      <c r="N46" s="28">
        <v>0</v>
      </c>
      <c r="O46" s="28">
        <v>35.67</v>
      </c>
      <c r="P46" s="28">
        <v>72.88</v>
      </c>
      <c r="Q46" s="28">
        <v>9.18</v>
      </c>
      <c r="R46" s="28" t="s">
        <v>141</v>
      </c>
    </row>
    <row r="47" spans="1:18" x14ac:dyDescent="0.2">
      <c r="A47" s="28" t="s">
        <v>548</v>
      </c>
      <c r="B47" s="28" t="s">
        <v>549</v>
      </c>
      <c r="C47" s="29">
        <v>-9.98E-2</v>
      </c>
      <c r="D47" s="28">
        <v>8.75</v>
      </c>
      <c r="E47" s="28" t="s">
        <v>141</v>
      </c>
      <c r="I47" s="28" t="s">
        <v>141</v>
      </c>
      <c r="J47" s="28">
        <v>0</v>
      </c>
      <c r="K47" s="28">
        <v>5010660700</v>
      </c>
      <c r="L47" s="28" t="s">
        <v>141</v>
      </c>
      <c r="M47" s="28" t="s">
        <v>141</v>
      </c>
      <c r="N47" s="28">
        <v>0</v>
      </c>
      <c r="O47" s="28">
        <v>58.08</v>
      </c>
      <c r="P47" s="28">
        <v>51.29</v>
      </c>
      <c r="Q47" s="28">
        <v>25.06</v>
      </c>
      <c r="R47" s="28" t="s">
        <v>141</v>
      </c>
    </row>
    <row r="48" spans="1:18" x14ac:dyDescent="0.2">
      <c r="A48" s="28" t="s">
        <v>1591</v>
      </c>
      <c r="B48" s="28" t="s">
        <v>1592</v>
      </c>
      <c r="C48" s="29">
        <v>-9.9900000000000003E-2</v>
      </c>
      <c r="D48" s="28">
        <v>18.21</v>
      </c>
      <c r="E48" s="28" t="s">
        <v>141</v>
      </c>
      <c r="I48" s="28" t="s">
        <v>141</v>
      </c>
      <c r="J48" s="28">
        <v>0</v>
      </c>
      <c r="K48" s="28">
        <v>792455790</v>
      </c>
      <c r="L48" s="28" t="s">
        <v>141</v>
      </c>
      <c r="M48" s="28" t="s">
        <v>141</v>
      </c>
      <c r="N48" s="28">
        <v>0</v>
      </c>
      <c r="O48" s="28">
        <v>5.5</v>
      </c>
      <c r="P48" s="28">
        <v>7.44</v>
      </c>
      <c r="Q48" s="28">
        <v>61.86</v>
      </c>
      <c r="R48" s="28" t="s">
        <v>141</v>
      </c>
    </row>
    <row r="49" spans="1:18" x14ac:dyDescent="0.2">
      <c r="A49" s="28" t="s">
        <v>123</v>
      </c>
      <c r="B49" s="28" t="s">
        <v>124</v>
      </c>
      <c r="C49" s="29">
        <v>9.7900000000000001E-2</v>
      </c>
      <c r="D49" s="28">
        <v>21.65</v>
      </c>
      <c r="E49" s="30">
        <v>0.442349537037037</v>
      </c>
      <c r="I49" s="30">
        <v>0.442349537037037</v>
      </c>
      <c r="J49" s="28">
        <v>0</v>
      </c>
      <c r="K49" s="28">
        <v>9456202200</v>
      </c>
      <c r="L49" s="28" t="s">
        <v>141</v>
      </c>
      <c r="M49" s="28" t="s">
        <v>141</v>
      </c>
      <c r="N49" s="28">
        <v>0</v>
      </c>
      <c r="O49" s="28">
        <v>6.05</v>
      </c>
      <c r="P49" s="28">
        <v>94.25</v>
      </c>
      <c r="Q49" s="28">
        <v>2.83</v>
      </c>
      <c r="R49" s="28" t="s">
        <v>141</v>
      </c>
    </row>
    <row r="50" spans="1:18" x14ac:dyDescent="0.2">
      <c r="A50" s="28" t="s">
        <v>643</v>
      </c>
      <c r="B50" s="28" t="s">
        <v>644</v>
      </c>
      <c r="C50" s="29">
        <v>-9.3899999999999997E-2</v>
      </c>
      <c r="D50" s="28">
        <v>16.309999999999999</v>
      </c>
      <c r="E50" s="28" t="s">
        <v>141</v>
      </c>
      <c r="I50" s="28" t="s">
        <v>141</v>
      </c>
      <c r="J50" s="28">
        <v>0</v>
      </c>
      <c r="K50" s="28">
        <v>6632791800</v>
      </c>
      <c r="L50" s="28" t="s">
        <v>141</v>
      </c>
      <c r="M50" s="28" t="s">
        <v>141</v>
      </c>
      <c r="N50" s="28">
        <v>0</v>
      </c>
      <c r="O50" s="28">
        <v>90.55</v>
      </c>
      <c r="P50" s="28">
        <v>32.94</v>
      </c>
      <c r="Q50" s="28">
        <v>3.17</v>
      </c>
      <c r="R50" s="28" t="s">
        <v>141</v>
      </c>
    </row>
    <row r="51" spans="1:18" x14ac:dyDescent="0.2">
      <c r="A51" s="28" t="s">
        <v>1972</v>
      </c>
      <c r="B51" s="28" t="s">
        <v>1973</v>
      </c>
      <c r="C51" s="29">
        <v>7.0999999999999994E-2</v>
      </c>
      <c r="D51" s="28">
        <v>17.8</v>
      </c>
      <c r="E51" s="30">
        <v>0.56966435185185182</v>
      </c>
      <c r="I51" s="30">
        <v>0.56966435185185182</v>
      </c>
      <c r="J51" s="28">
        <v>0</v>
      </c>
      <c r="K51" s="28">
        <v>1525975700</v>
      </c>
      <c r="L51" s="28" t="s">
        <v>141</v>
      </c>
      <c r="M51" s="28" t="s">
        <v>141</v>
      </c>
      <c r="N51" s="28">
        <v>0</v>
      </c>
      <c r="O51" s="28">
        <v>5.83</v>
      </c>
      <c r="P51" s="28">
        <v>93.5</v>
      </c>
      <c r="Q51" s="28">
        <v>26.09</v>
      </c>
      <c r="R51" s="28" t="s">
        <v>141</v>
      </c>
    </row>
    <row r="52" spans="1:18" x14ac:dyDescent="0.2">
      <c r="A52" s="28" t="s">
        <v>900</v>
      </c>
      <c r="B52" s="28" t="s">
        <v>901</v>
      </c>
      <c r="C52" s="29">
        <v>-9.9900000000000003E-2</v>
      </c>
      <c r="D52" s="28">
        <v>13.15</v>
      </c>
      <c r="E52" s="28" t="s">
        <v>141</v>
      </c>
      <c r="I52" s="28" t="s">
        <v>141</v>
      </c>
      <c r="J52" s="28">
        <v>0</v>
      </c>
      <c r="K52" s="28">
        <v>3954243100</v>
      </c>
      <c r="L52" s="28" t="s">
        <v>141</v>
      </c>
      <c r="M52" s="28" t="s">
        <v>141</v>
      </c>
      <c r="N52" s="28">
        <v>0</v>
      </c>
      <c r="O52" s="28">
        <v>47.99</v>
      </c>
      <c r="P52" s="28">
        <v>49.12</v>
      </c>
      <c r="Q52" s="28">
        <v>18.100000000000001</v>
      </c>
      <c r="R52" s="28" t="s">
        <v>141</v>
      </c>
    </row>
    <row r="53" spans="1:18" x14ac:dyDescent="0.2">
      <c r="A53" s="28" t="s">
        <v>1266</v>
      </c>
      <c r="B53" s="28" t="s">
        <v>1267</v>
      </c>
      <c r="C53" s="29">
        <v>-9.9699999999999997E-2</v>
      </c>
      <c r="D53" s="28">
        <v>14.08</v>
      </c>
      <c r="E53" s="28" t="s">
        <v>141</v>
      </c>
      <c r="I53" s="28" t="s">
        <v>141</v>
      </c>
      <c r="J53" s="28">
        <v>0</v>
      </c>
      <c r="K53" s="28">
        <v>2900564800</v>
      </c>
      <c r="L53" s="28" t="s">
        <v>141</v>
      </c>
      <c r="M53" s="28" t="s">
        <v>141</v>
      </c>
      <c r="N53" s="28">
        <v>0</v>
      </c>
      <c r="O53" s="28">
        <v>0.31</v>
      </c>
      <c r="P53" s="28">
        <v>43.19</v>
      </c>
      <c r="Q53" s="28">
        <v>4.93</v>
      </c>
      <c r="R53" s="28" t="s">
        <v>141</v>
      </c>
    </row>
    <row r="54" spans="1:18" x14ac:dyDescent="0.2">
      <c r="A54" s="28" t="s">
        <v>1515</v>
      </c>
      <c r="B54" s="28" t="s">
        <v>1516</v>
      </c>
      <c r="C54" s="29">
        <v>6.5000000000000002E-2</v>
      </c>
      <c r="D54" s="28">
        <v>4.75</v>
      </c>
      <c r="E54" s="30">
        <v>0.47655092592592596</v>
      </c>
      <c r="I54" s="30">
        <v>0.60678240740740741</v>
      </c>
      <c r="J54" s="28">
        <v>0</v>
      </c>
      <c r="K54" s="28">
        <v>6250423200</v>
      </c>
      <c r="L54" s="28" t="s">
        <v>141</v>
      </c>
      <c r="M54" s="28" t="s">
        <v>141</v>
      </c>
      <c r="N54" s="28">
        <v>0</v>
      </c>
      <c r="O54" s="28">
        <v>71.61</v>
      </c>
      <c r="P54" s="28">
        <v>94.04</v>
      </c>
      <c r="Q54" s="28">
        <v>11.02</v>
      </c>
      <c r="R54" s="28" t="s">
        <v>141</v>
      </c>
    </row>
    <row r="55" spans="1:18" x14ac:dyDescent="0.2">
      <c r="A55" s="28" t="s">
        <v>974</v>
      </c>
      <c r="B55" s="28" t="s">
        <v>975</v>
      </c>
      <c r="C55" s="29">
        <v>2.5399999999999999E-2</v>
      </c>
      <c r="D55" s="28">
        <v>4.04</v>
      </c>
      <c r="E55" s="30">
        <v>0.43282407407407408</v>
      </c>
      <c r="I55" s="30">
        <v>0.44065972222222222</v>
      </c>
      <c r="J55" s="28">
        <v>0</v>
      </c>
      <c r="K55" s="28">
        <v>4979178800</v>
      </c>
      <c r="L55" s="28" t="s">
        <v>141</v>
      </c>
      <c r="M55" s="28" t="s">
        <v>141</v>
      </c>
      <c r="N55" s="28">
        <v>0</v>
      </c>
      <c r="O55" s="28">
        <v>42.53</v>
      </c>
      <c r="P55" s="28">
        <v>92.14</v>
      </c>
      <c r="Q55" s="28">
        <v>18.920000000000002</v>
      </c>
      <c r="R55" s="28" t="s">
        <v>141</v>
      </c>
    </row>
    <row r="56" spans="1:18" x14ac:dyDescent="0.2">
      <c r="A56" s="28" t="s">
        <v>1990</v>
      </c>
      <c r="B56" s="28" t="s">
        <v>1991</v>
      </c>
      <c r="C56" s="29">
        <v>-7.5399999999999995E-2</v>
      </c>
      <c r="D56" s="28">
        <v>3.31</v>
      </c>
      <c r="E56" s="28" t="s">
        <v>141</v>
      </c>
      <c r="H56" s="2" t="e">
        <f>AVERAGE((G56-F56)*100/G56)</f>
        <v>#DIV/0!</v>
      </c>
      <c r="I56" s="28" t="s">
        <v>141</v>
      </c>
      <c r="J56" s="28">
        <v>0</v>
      </c>
      <c r="K56" s="28">
        <v>6139565100</v>
      </c>
      <c r="L56" s="28" t="s">
        <v>141</v>
      </c>
      <c r="M56" s="28" t="s">
        <v>141</v>
      </c>
      <c r="N56" s="28">
        <v>0</v>
      </c>
      <c r="O56" s="28">
        <v>51.35</v>
      </c>
      <c r="P56" s="28">
        <v>33.130000000000003</v>
      </c>
      <c r="Q56" s="28">
        <v>18.010000000000002</v>
      </c>
      <c r="R56" s="28" t="s">
        <v>141</v>
      </c>
    </row>
    <row r="57" spans="1:18" x14ac:dyDescent="0.2">
      <c r="A57" s="28" t="s">
        <v>1093</v>
      </c>
      <c r="B57" s="28" t="s">
        <v>1094</v>
      </c>
      <c r="C57" s="29">
        <v>-0.1004</v>
      </c>
      <c r="D57" s="28">
        <v>6.45</v>
      </c>
      <c r="E57" s="28" t="s">
        <v>141</v>
      </c>
      <c r="I57" s="28" t="s">
        <v>141</v>
      </c>
      <c r="J57" s="28">
        <v>0</v>
      </c>
      <c r="K57" s="28">
        <v>3474282000</v>
      </c>
      <c r="L57" s="28" t="s">
        <v>141</v>
      </c>
      <c r="M57" s="28" t="s">
        <v>141</v>
      </c>
      <c r="N57" s="28">
        <v>0</v>
      </c>
      <c r="O57" s="28">
        <v>40</v>
      </c>
      <c r="P57" s="28">
        <v>56.49</v>
      </c>
      <c r="Q57" s="28">
        <v>24.89</v>
      </c>
      <c r="R57" s="28" t="s">
        <v>141</v>
      </c>
    </row>
    <row r="58" spans="1:18" x14ac:dyDescent="0.2">
      <c r="A58" s="28" t="s">
        <v>1821</v>
      </c>
      <c r="B58" s="28" t="s">
        <v>1822</v>
      </c>
      <c r="C58" s="29">
        <v>-9.9900000000000003E-2</v>
      </c>
      <c r="D58" s="28">
        <v>16.75</v>
      </c>
      <c r="E58" s="28" t="s">
        <v>141</v>
      </c>
      <c r="I58" s="28" t="s">
        <v>141</v>
      </c>
      <c r="J58" s="28">
        <v>0</v>
      </c>
      <c r="K58" s="28">
        <v>5602363000</v>
      </c>
      <c r="L58" s="28" t="s">
        <v>141</v>
      </c>
      <c r="M58" s="28" t="s">
        <v>141</v>
      </c>
      <c r="N58" s="28">
        <v>0</v>
      </c>
      <c r="O58" s="28">
        <v>68.22</v>
      </c>
      <c r="P58" s="28">
        <v>0</v>
      </c>
      <c r="Q58" s="28">
        <v>3.42</v>
      </c>
      <c r="R58" s="28" t="s">
        <v>141</v>
      </c>
    </row>
    <row r="59" spans="1:18" x14ac:dyDescent="0.2">
      <c r="A59" s="28" t="s">
        <v>1114</v>
      </c>
      <c r="B59" s="28" t="s">
        <v>1115</v>
      </c>
      <c r="C59" s="29">
        <v>-9.9500000000000005E-2</v>
      </c>
      <c r="D59" s="28">
        <v>9.68</v>
      </c>
      <c r="E59" s="28" t="s">
        <v>141</v>
      </c>
      <c r="I59" s="28" t="s">
        <v>141</v>
      </c>
      <c r="J59" s="28">
        <v>0</v>
      </c>
      <c r="K59" s="28">
        <v>3378223200</v>
      </c>
      <c r="L59" s="28" t="s">
        <v>141</v>
      </c>
      <c r="M59" s="28" t="s">
        <v>141</v>
      </c>
      <c r="N59" s="28">
        <v>0</v>
      </c>
      <c r="O59" s="28">
        <v>22.58</v>
      </c>
      <c r="P59" s="28">
        <v>16.03</v>
      </c>
      <c r="Q59" s="28">
        <v>11.71</v>
      </c>
      <c r="R59" s="28" t="s">
        <v>141</v>
      </c>
    </row>
    <row r="60" spans="1:18" x14ac:dyDescent="0.2">
      <c r="A60" s="28" t="s">
        <v>164</v>
      </c>
      <c r="B60" s="28" t="s">
        <v>165</v>
      </c>
      <c r="C60" s="29">
        <v>-9.9900000000000003E-2</v>
      </c>
      <c r="D60" s="28">
        <v>9.01</v>
      </c>
      <c r="E60" s="28" t="s">
        <v>141</v>
      </c>
      <c r="I60" s="28" t="s">
        <v>141</v>
      </c>
      <c r="J60" s="28">
        <v>0</v>
      </c>
      <c r="K60" s="28">
        <v>4473385300</v>
      </c>
      <c r="L60" s="28" t="s">
        <v>141</v>
      </c>
      <c r="M60" s="28" t="s">
        <v>141</v>
      </c>
      <c r="N60" s="28">
        <v>0</v>
      </c>
      <c r="O60" s="28">
        <v>62.73</v>
      </c>
      <c r="P60" s="28">
        <v>66</v>
      </c>
      <c r="Q60" s="28">
        <v>12.8</v>
      </c>
      <c r="R60" s="28" t="s">
        <v>141</v>
      </c>
    </row>
    <row r="61" spans="1:18" x14ac:dyDescent="0.2">
      <c r="A61" s="28" t="s">
        <v>1047</v>
      </c>
      <c r="B61" s="28" t="s">
        <v>2925</v>
      </c>
      <c r="C61" s="29">
        <v>-9.3799999999999994E-2</v>
      </c>
      <c r="D61" s="28">
        <v>13.81</v>
      </c>
      <c r="E61" s="28" t="s">
        <v>141</v>
      </c>
      <c r="I61" s="28" t="s">
        <v>141</v>
      </c>
      <c r="J61" s="28">
        <v>0</v>
      </c>
      <c r="K61" s="28">
        <v>3923725400</v>
      </c>
      <c r="L61" s="28" t="s">
        <v>141</v>
      </c>
      <c r="M61" s="28" t="s">
        <v>141</v>
      </c>
      <c r="N61" s="28">
        <v>0</v>
      </c>
      <c r="O61" s="28">
        <v>49.68</v>
      </c>
      <c r="P61" s="28">
        <v>5.5</v>
      </c>
      <c r="Q61" s="28">
        <v>21.29</v>
      </c>
      <c r="R61" s="28" t="s">
        <v>141</v>
      </c>
    </row>
    <row r="62" spans="1:18" x14ac:dyDescent="0.2">
      <c r="A62" s="28" t="s">
        <v>1561</v>
      </c>
      <c r="B62" s="28" t="s">
        <v>2275</v>
      </c>
      <c r="C62" s="29">
        <v>-6.7500000000000004E-2</v>
      </c>
      <c r="D62" s="28">
        <v>9.67</v>
      </c>
      <c r="E62" s="28" t="s">
        <v>141</v>
      </c>
      <c r="I62" s="28" t="s">
        <v>141</v>
      </c>
      <c r="J62" s="28">
        <v>0</v>
      </c>
      <c r="K62" s="28">
        <v>2845901500</v>
      </c>
      <c r="L62" s="28" t="s">
        <v>141</v>
      </c>
      <c r="M62" s="28" t="s">
        <v>141</v>
      </c>
      <c r="N62" s="28">
        <v>0</v>
      </c>
      <c r="O62" s="28">
        <v>55.46</v>
      </c>
      <c r="P62" s="28">
        <v>63.66</v>
      </c>
      <c r="Q62" s="28">
        <v>12.88</v>
      </c>
      <c r="R62" s="28" t="s">
        <v>141</v>
      </c>
    </row>
    <row r="63" spans="1:18" x14ac:dyDescent="0.2">
      <c r="A63" s="28" t="s">
        <v>1013</v>
      </c>
      <c r="B63" s="28" t="s">
        <v>1014</v>
      </c>
      <c r="C63" s="29">
        <v>4.6600000000000003E-2</v>
      </c>
      <c r="D63" s="28">
        <v>10.55</v>
      </c>
      <c r="E63" s="30">
        <v>0.44747685185185188</v>
      </c>
      <c r="I63" s="30">
        <v>0.44747685185185188</v>
      </c>
      <c r="J63" s="28">
        <v>0</v>
      </c>
      <c r="K63" s="28">
        <v>3017300000</v>
      </c>
      <c r="L63" s="28" t="s">
        <v>141</v>
      </c>
      <c r="M63" s="28" t="s">
        <v>141</v>
      </c>
      <c r="N63" s="28">
        <v>0</v>
      </c>
      <c r="O63" s="28">
        <v>63.4</v>
      </c>
      <c r="P63" s="28">
        <v>90.17</v>
      </c>
      <c r="Q63" s="28">
        <v>9.25</v>
      </c>
      <c r="R63" s="28" t="s">
        <v>141</v>
      </c>
    </row>
    <row r="64" spans="1:18" x14ac:dyDescent="0.2">
      <c r="A64" s="28" t="s">
        <v>864</v>
      </c>
      <c r="B64" s="28" t="s">
        <v>865</v>
      </c>
      <c r="C64" s="29">
        <v>7.7200000000000005E-2</v>
      </c>
      <c r="D64" s="28">
        <v>2.79</v>
      </c>
      <c r="E64" s="30">
        <v>0.40725694444444444</v>
      </c>
      <c r="I64" s="30">
        <v>0.41040509259259261</v>
      </c>
      <c r="J64" s="28">
        <v>0</v>
      </c>
      <c r="K64" s="28">
        <v>10418519800</v>
      </c>
      <c r="L64" s="28" t="s">
        <v>141</v>
      </c>
      <c r="M64" s="28" t="s">
        <v>141</v>
      </c>
      <c r="N64" s="28">
        <v>0</v>
      </c>
      <c r="O64" s="28">
        <v>55.36</v>
      </c>
      <c r="P64" s="28">
        <v>71.3</v>
      </c>
      <c r="Q64" s="28">
        <v>3.62</v>
      </c>
      <c r="R64" s="28" t="s">
        <v>141</v>
      </c>
    </row>
    <row r="65" spans="1:18" x14ac:dyDescent="0.2">
      <c r="A65" s="28" t="s">
        <v>1338</v>
      </c>
      <c r="B65" s="28" t="s">
        <v>1339</v>
      </c>
      <c r="C65" s="29">
        <v>-1.9800000000000002E-2</v>
      </c>
      <c r="D65" s="28">
        <v>4.45</v>
      </c>
      <c r="E65" s="30">
        <v>0.41769675925925925</v>
      </c>
      <c r="I65" s="30">
        <v>0.41769675925925925</v>
      </c>
      <c r="J65" s="28">
        <v>0</v>
      </c>
      <c r="K65" s="28">
        <v>3693514400</v>
      </c>
      <c r="L65" s="28" t="s">
        <v>141</v>
      </c>
      <c r="M65" s="28" t="s">
        <v>141</v>
      </c>
      <c r="N65" s="28">
        <v>0</v>
      </c>
      <c r="O65" s="28">
        <v>48.36</v>
      </c>
      <c r="P65" s="28">
        <v>71.930000000000007</v>
      </c>
      <c r="Q65" s="28">
        <v>23.85</v>
      </c>
      <c r="R65" s="28" t="s">
        <v>141</v>
      </c>
    </row>
    <row r="66" spans="1:18" x14ac:dyDescent="0.2">
      <c r="A66" s="28" t="s">
        <v>774</v>
      </c>
      <c r="B66" s="28" t="s">
        <v>2985</v>
      </c>
      <c r="C66" s="29">
        <v>-9.98E-2</v>
      </c>
      <c r="D66" s="28">
        <v>11.01</v>
      </c>
      <c r="E66" s="28" t="s">
        <v>141</v>
      </c>
      <c r="I66" s="28" t="s">
        <v>141</v>
      </c>
      <c r="J66" s="28">
        <v>0</v>
      </c>
      <c r="K66" s="28">
        <v>2716910200</v>
      </c>
      <c r="L66" s="28" t="s">
        <v>141</v>
      </c>
      <c r="M66" s="28" t="s">
        <v>141</v>
      </c>
      <c r="N66" s="28">
        <v>0</v>
      </c>
      <c r="O66" s="28">
        <v>28.2</v>
      </c>
      <c r="P66" s="28">
        <v>7</v>
      </c>
      <c r="Q66" s="28">
        <v>16.350000000000001</v>
      </c>
      <c r="R66" s="28" t="s">
        <v>141</v>
      </c>
    </row>
    <row r="67" spans="1:18" x14ac:dyDescent="0.2">
      <c r="A67" s="28" t="s">
        <v>701</v>
      </c>
      <c r="B67" s="28" t="s">
        <v>2270</v>
      </c>
      <c r="C67" s="29">
        <v>-9.9500000000000005E-2</v>
      </c>
      <c r="D67" s="28">
        <v>9.14</v>
      </c>
      <c r="E67" s="28" t="s">
        <v>141</v>
      </c>
      <c r="I67" s="28" t="s">
        <v>141</v>
      </c>
      <c r="J67" s="28">
        <v>0</v>
      </c>
      <c r="K67" s="28">
        <v>2083859000</v>
      </c>
      <c r="L67" s="28" t="s">
        <v>141</v>
      </c>
      <c r="M67" s="28" t="s">
        <v>141</v>
      </c>
      <c r="N67" s="28">
        <v>0</v>
      </c>
      <c r="O67" s="28">
        <v>35.93</v>
      </c>
      <c r="P67" s="28">
        <v>34.840000000000003</v>
      </c>
      <c r="Q67" s="28">
        <v>20.260000000000002</v>
      </c>
      <c r="R67" s="28" t="s">
        <v>141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3528</v>
      </c>
      <c r="F1" s="2" t="s">
        <v>2269</v>
      </c>
      <c r="G1" s="2" t="s">
        <v>2268</v>
      </c>
      <c r="H1" s="2" t="s">
        <v>2267</v>
      </c>
      <c r="I1" s="28" t="s">
        <v>3527</v>
      </c>
      <c r="J1" s="28" t="s">
        <v>3526</v>
      </c>
      <c r="K1" s="28" t="s">
        <v>36</v>
      </c>
      <c r="L1" s="28" t="s">
        <v>3525</v>
      </c>
      <c r="M1" s="28" t="s">
        <v>230</v>
      </c>
      <c r="N1" s="28" t="s">
        <v>263</v>
      </c>
      <c r="O1" s="28" t="s">
        <v>259</v>
      </c>
      <c r="P1" s="28" t="s">
        <v>3524</v>
      </c>
      <c r="Q1" s="28" t="s">
        <v>3523</v>
      </c>
      <c r="R1" s="28" t="s">
        <v>3522</v>
      </c>
    </row>
    <row r="2" spans="1:18" x14ac:dyDescent="0.2">
      <c r="A2" s="28" t="s">
        <v>1093</v>
      </c>
      <c r="B2" s="28" t="s">
        <v>1094</v>
      </c>
      <c r="C2" s="29">
        <v>9.9699999999999997E-2</v>
      </c>
      <c r="D2" s="28">
        <v>7.17</v>
      </c>
      <c r="E2" s="30">
        <v>0.39608796296296295</v>
      </c>
      <c r="I2" s="30">
        <v>0.41143518518518518</v>
      </c>
      <c r="J2" s="28">
        <v>5</v>
      </c>
      <c r="K2" s="28">
        <v>3862108800</v>
      </c>
      <c r="L2" s="28" t="s">
        <v>3377</v>
      </c>
      <c r="M2" s="28" t="s">
        <v>232</v>
      </c>
      <c r="N2" s="28">
        <v>327685</v>
      </c>
      <c r="O2" s="28">
        <v>40</v>
      </c>
      <c r="P2" s="28">
        <v>100</v>
      </c>
      <c r="Q2" s="28">
        <v>19.68</v>
      </c>
      <c r="R2" s="28">
        <v>12.9</v>
      </c>
    </row>
    <row r="3" spans="1:18" x14ac:dyDescent="0.2">
      <c r="A3" s="28" t="s">
        <v>2221</v>
      </c>
      <c r="B3" s="28" t="s">
        <v>2222</v>
      </c>
      <c r="C3" s="29">
        <v>0.1</v>
      </c>
      <c r="D3" s="28">
        <v>27.95</v>
      </c>
      <c r="E3" s="30">
        <v>0.40043981481481478</v>
      </c>
      <c r="I3" s="30">
        <v>0.6178703703703704</v>
      </c>
      <c r="J3" s="28">
        <v>4</v>
      </c>
      <c r="K3" s="28">
        <v>1537250000</v>
      </c>
      <c r="L3" s="28" t="s">
        <v>3521</v>
      </c>
      <c r="M3" s="28" t="s">
        <v>231</v>
      </c>
      <c r="N3" s="28">
        <v>327687</v>
      </c>
      <c r="O3" s="28">
        <v>2.56</v>
      </c>
      <c r="P3" s="28">
        <v>100</v>
      </c>
      <c r="Q3" s="28">
        <v>76.95</v>
      </c>
      <c r="R3" s="28">
        <v>0.91</v>
      </c>
    </row>
    <row r="4" spans="1:18" x14ac:dyDescent="0.2">
      <c r="A4" s="28" t="s">
        <v>900</v>
      </c>
      <c r="B4" s="28" t="s">
        <v>901</v>
      </c>
      <c r="C4" s="29">
        <v>0.1002</v>
      </c>
      <c r="D4" s="28">
        <v>14.61</v>
      </c>
      <c r="E4" s="30">
        <v>0.45726851851851852</v>
      </c>
      <c r="I4" s="30">
        <v>0.61137731481481483</v>
      </c>
      <c r="J4" s="28">
        <v>4</v>
      </c>
      <c r="K4" s="28">
        <v>4393269400</v>
      </c>
      <c r="L4" s="28" t="s">
        <v>3470</v>
      </c>
      <c r="M4" s="28" t="s">
        <v>231</v>
      </c>
      <c r="N4" s="28">
        <v>262148</v>
      </c>
      <c r="O4" s="28">
        <v>47.99</v>
      </c>
      <c r="P4" s="28">
        <v>100</v>
      </c>
      <c r="Q4" s="28">
        <v>24.03</v>
      </c>
      <c r="R4" s="28">
        <v>3.52</v>
      </c>
    </row>
    <row r="5" spans="1:18" x14ac:dyDescent="0.2">
      <c r="A5" s="28" t="s">
        <v>171</v>
      </c>
      <c r="B5" s="28" t="s">
        <v>2257</v>
      </c>
      <c r="C5" s="29">
        <v>9.9900000000000003E-2</v>
      </c>
      <c r="D5" s="28">
        <v>15.09</v>
      </c>
      <c r="E5" s="30">
        <v>0.39660879629629631</v>
      </c>
      <c r="I5" s="30">
        <v>0.39660879629629631</v>
      </c>
      <c r="J5" s="28">
        <v>3</v>
      </c>
      <c r="K5" s="28">
        <v>3045011800</v>
      </c>
      <c r="L5" s="28" t="s">
        <v>3417</v>
      </c>
      <c r="M5" s="28" t="s">
        <v>231</v>
      </c>
      <c r="N5" s="28">
        <v>196611</v>
      </c>
      <c r="O5" s="28">
        <v>14.42</v>
      </c>
      <c r="P5" s="28">
        <v>100</v>
      </c>
      <c r="Q5" s="28">
        <v>12.08</v>
      </c>
      <c r="R5" s="28">
        <v>32.659999999999997</v>
      </c>
    </row>
    <row r="6" spans="1:18" x14ac:dyDescent="0.2">
      <c r="A6" s="28" t="s">
        <v>1591</v>
      </c>
      <c r="B6" s="28" t="s">
        <v>1592</v>
      </c>
      <c r="C6" s="29">
        <v>0.10009999999999999</v>
      </c>
      <c r="D6" s="28">
        <v>20.23</v>
      </c>
      <c r="E6" s="30">
        <v>0.39591435185185181</v>
      </c>
      <c r="I6" s="30">
        <v>0.62009259259259253</v>
      </c>
      <c r="J6" s="28">
        <v>3</v>
      </c>
      <c r="K6" s="28">
        <v>880361370</v>
      </c>
      <c r="L6" s="28" t="s">
        <v>3469</v>
      </c>
      <c r="M6" s="28" t="s">
        <v>232</v>
      </c>
      <c r="N6" s="28">
        <v>196611</v>
      </c>
      <c r="O6" s="28">
        <v>5.5</v>
      </c>
      <c r="P6" s="28">
        <v>100</v>
      </c>
      <c r="Q6" s="28">
        <v>71.38</v>
      </c>
      <c r="R6" s="28">
        <v>0.52</v>
      </c>
    </row>
    <row r="7" spans="1:18" x14ac:dyDescent="0.2">
      <c r="A7" s="28" t="s">
        <v>1751</v>
      </c>
      <c r="B7" s="28" t="s">
        <v>1752</v>
      </c>
      <c r="C7" s="29">
        <v>9.9900000000000003E-2</v>
      </c>
      <c r="D7" s="28">
        <v>26.87</v>
      </c>
      <c r="E7" s="30">
        <v>0.42259259259259258</v>
      </c>
      <c r="I7" s="30">
        <v>0.4468287037037037</v>
      </c>
      <c r="J7" s="28">
        <v>3</v>
      </c>
      <c r="K7" s="28">
        <v>7197476100</v>
      </c>
      <c r="L7" s="28" t="s">
        <v>3520</v>
      </c>
      <c r="M7" s="28" t="s">
        <v>231</v>
      </c>
      <c r="N7" s="28">
        <v>458763</v>
      </c>
      <c r="O7" s="28">
        <v>11.51</v>
      </c>
      <c r="P7" s="28">
        <v>100</v>
      </c>
      <c r="Q7" s="28">
        <v>28.16</v>
      </c>
      <c r="R7" s="28">
        <v>3.49</v>
      </c>
    </row>
    <row r="8" spans="1:18" x14ac:dyDescent="0.2">
      <c r="A8" s="28" t="s">
        <v>974</v>
      </c>
      <c r="B8" s="28" t="s">
        <v>975</v>
      </c>
      <c r="C8" s="29">
        <v>0.10059999999999999</v>
      </c>
      <c r="D8" s="28">
        <v>3.94</v>
      </c>
      <c r="E8" s="30">
        <v>0.39583333333333331</v>
      </c>
      <c r="I8" s="30">
        <v>0.39583333333333331</v>
      </c>
      <c r="J8" s="28">
        <v>3</v>
      </c>
      <c r="K8" s="28">
        <v>4855931800</v>
      </c>
      <c r="L8" s="28" t="s">
        <v>3404</v>
      </c>
      <c r="M8" s="28" t="s">
        <v>233</v>
      </c>
      <c r="N8" s="28">
        <v>196611</v>
      </c>
      <c r="O8" s="28">
        <v>42.53</v>
      </c>
      <c r="P8" s="28">
        <v>100</v>
      </c>
      <c r="Q8" s="28">
        <v>2.5299999999999998</v>
      </c>
      <c r="R8" s="28">
        <v>129.82</v>
      </c>
    </row>
    <row r="9" spans="1:18" x14ac:dyDescent="0.2">
      <c r="A9" s="28" t="s">
        <v>164</v>
      </c>
      <c r="B9" s="28" t="s">
        <v>165</v>
      </c>
      <c r="C9" s="29">
        <v>0.1</v>
      </c>
      <c r="D9" s="28">
        <v>10.01</v>
      </c>
      <c r="E9" s="30">
        <v>0.39583333333333331</v>
      </c>
      <c r="I9" s="30">
        <v>0.6178703703703704</v>
      </c>
      <c r="J9" s="28">
        <v>3</v>
      </c>
      <c r="K9" s="28">
        <v>4969876500</v>
      </c>
      <c r="L9" s="28" t="s">
        <v>3402</v>
      </c>
      <c r="M9" s="28" t="s">
        <v>232</v>
      </c>
      <c r="N9" s="28">
        <v>196611</v>
      </c>
      <c r="O9" s="28">
        <v>62.73</v>
      </c>
      <c r="P9" s="28">
        <v>100</v>
      </c>
      <c r="Q9" s="28">
        <v>14.81</v>
      </c>
      <c r="R9" s="28">
        <v>0.47</v>
      </c>
    </row>
    <row r="10" spans="1:18" x14ac:dyDescent="0.2">
      <c r="A10" s="28" t="s">
        <v>482</v>
      </c>
      <c r="B10" s="28" t="s">
        <v>483</v>
      </c>
      <c r="C10" s="29">
        <v>9.9900000000000003E-2</v>
      </c>
      <c r="D10" s="28">
        <v>20.92</v>
      </c>
      <c r="E10" s="30">
        <v>0.5621990740740741</v>
      </c>
      <c r="I10" s="30">
        <v>0.56341435185185185</v>
      </c>
      <c r="J10" s="28">
        <v>2</v>
      </c>
      <c r="K10" s="28">
        <v>1886504600</v>
      </c>
      <c r="L10" s="28" t="s">
        <v>3468</v>
      </c>
      <c r="M10" s="28" t="s">
        <v>231</v>
      </c>
      <c r="N10" s="28">
        <v>196613</v>
      </c>
      <c r="O10" s="28">
        <v>8.5399999999999991</v>
      </c>
      <c r="P10" s="28">
        <v>100</v>
      </c>
      <c r="Q10" s="28">
        <v>35.049999999999997</v>
      </c>
      <c r="R10" s="28">
        <v>2.8</v>
      </c>
    </row>
    <row r="11" spans="1:18" x14ac:dyDescent="0.2">
      <c r="A11" s="28" t="s">
        <v>1879</v>
      </c>
      <c r="B11" s="28" t="s">
        <v>1880</v>
      </c>
      <c r="C11" s="29">
        <v>9.9299999999999999E-2</v>
      </c>
      <c r="D11" s="28">
        <v>2.99</v>
      </c>
      <c r="E11" s="30">
        <v>0.39583333333333331</v>
      </c>
      <c r="I11" s="30">
        <v>0.39583333333333331</v>
      </c>
      <c r="J11" s="28">
        <v>2</v>
      </c>
      <c r="K11" s="28">
        <v>7120498100</v>
      </c>
      <c r="L11" s="28" t="s">
        <v>3466</v>
      </c>
      <c r="M11" s="28" t="s">
        <v>233</v>
      </c>
      <c r="N11" s="28">
        <v>131074</v>
      </c>
      <c r="O11" s="28">
        <v>39.950000000000003</v>
      </c>
      <c r="P11" s="28">
        <v>100</v>
      </c>
      <c r="Q11" s="28">
        <v>2.17</v>
      </c>
      <c r="R11" s="28">
        <v>139.18</v>
      </c>
    </row>
    <row r="12" spans="1:18" x14ac:dyDescent="0.2">
      <c r="A12" s="28" t="s">
        <v>789</v>
      </c>
      <c r="B12" s="28" t="s">
        <v>790</v>
      </c>
      <c r="C12" s="29">
        <v>9.9599999999999994E-2</v>
      </c>
      <c r="D12" s="28">
        <v>10.49</v>
      </c>
      <c r="E12" s="30">
        <v>0.39591435185185181</v>
      </c>
      <c r="I12" s="30">
        <v>0.39591435185185181</v>
      </c>
      <c r="J12" s="28">
        <v>2</v>
      </c>
      <c r="K12" s="28">
        <v>7029156200</v>
      </c>
      <c r="L12" s="28" t="s">
        <v>3460</v>
      </c>
      <c r="M12" s="28" t="s">
        <v>232</v>
      </c>
      <c r="N12" s="28">
        <v>131074</v>
      </c>
      <c r="O12" s="28">
        <v>74.12</v>
      </c>
      <c r="P12" s="28">
        <v>80.98</v>
      </c>
      <c r="Q12" s="28">
        <v>1.89</v>
      </c>
      <c r="R12" s="28">
        <v>44.43</v>
      </c>
    </row>
    <row r="13" spans="1:18" x14ac:dyDescent="0.2">
      <c r="A13" s="28" t="s">
        <v>1735</v>
      </c>
      <c r="B13" s="28" t="s">
        <v>1736</v>
      </c>
      <c r="C13" s="29">
        <v>0.1</v>
      </c>
      <c r="D13" s="28">
        <v>30.35</v>
      </c>
      <c r="E13" s="30">
        <v>0.39660879629629631</v>
      </c>
      <c r="I13" s="30">
        <v>0.4057175925925926</v>
      </c>
      <c r="J13" s="28">
        <v>2</v>
      </c>
      <c r="K13" s="28">
        <v>3675385000</v>
      </c>
      <c r="L13" s="28" t="s">
        <v>3459</v>
      </c>
      <c r="M13" s="28" t="s">
        <v>231</v>
      </c>
      <c r="N13" s="28">
        <v>131074</v>
      </c>
      <c r="O13" s="28">
        <v>67.27</v>
      </c>
      <c r="P13" s="28">
        <v>99.94</v>
      </c>
      <c r="Q13" s="28">
        <v>12.55</v>
      </c>
      <c r="R13" s="28">
        <v>9.67</v>
      </c>
    </row>
    <row r="14" spans="1:18" x14ac:dyDescent="0.2">
      <c r="A14" s="28" t="s">
        <v>2124</v>
      </c>
      <c r="B14" s="28" t="s">
        <v>2125</v>
      </c>
      <c r="C14" s="29">
        <v>0.10009999999999999</v>
      </c>
      <c r="D14" s="28">
        <v>18.91</v>
      </c>
      <c r="E14" s="30">
        <v>0.39583333333333331</v>
      </c>
      <c r="I14" s="30">
        <v>0.39583333333333331</v>
      </c>
      <c r="J14" s="28">
        <v>2</v>
      </c>
      <c r="K14" s="28">
        <v>1690572900</v>
      </c>
      <c r="L14" s="28" t="s">
        <v>3519</v>
      </c>
      <c r="M14" s="28" t="s">
        <v>233</v>
      </c>
      <c r="N14" s="28">
        <v>131074</v>
      </c>
      <c r="O14" s="28">
        <v>13.65</v>
      </c>
      <c r="P14" s="28">
        <v>100</v>
      </c>
      <c r="Q14" s="28">
        <v>2.75</v>
      </c>
      <c r="R14" s="28">
        <v>482.5</v>
      </c>
    </row>
    <row r="15" spans="1:18" x14ac:dyDescent="0.2">
      <c r="A15" s="28" t="s">
        <v>98</v>
      </c>
      <c r="B15" s="28" t="s">
        <v>99</v>
      </c>
      <c r="C15" s="29">
        <v>0.10009999999999999</v>
      </c>
      <c r="D15" s="28">
        <v>11.65</v>
      </c>
      <c r="E15" s="30">
        <v>0.4203587962962963</v>
      </c>
      <c r="I15" s="30">
        <v>0.58620370370370367</v>
      </c>
      <c r="J15" s="28">
        <v>2</v>
      </c>
      <c r="K15" s="28">
        <v>4949637600</v>
      </c>
      <c r="L15" s="28" t="s">
        <v>2604</v>
      </c>
      <c r="M15" s="28" t="s">
        <v>231</v>
      </c>
      <c r="N15" s="28">
        <v>131074</v>
      </c>
      <c r="O15" s="28">
        <v>32.58</v>
      </c>
      <c r="P15" s="28">
        <v>100</v>
      </c>
      <c r="Q15" s="28">
        <v>24.91</v>
      </c>
      <c r="R15" s="28">
        <v>7.65</v>
      </c>
    </row>
    <row r="16" spans="1:18" x14ac:dyDescent="0.2">
      <c r="A16" s="28" t="s">
        <v>156</v>
      </c>
      <c r="B16" s="28" t="s">
        <v>157</v>
      </c>
      <c r="C16" s="29">
        <v>0.1</v>
      </c>
      <c r="D16" s="28">
        <v>6.82</v>
      </c>
      <c r="E16" s="30">
        <v>0.39583333333333331</v>
      </c>
      <c r="I16" s="30">
        <v>0.39583333333333331</v>
      </c>
      <c r="J16" s="28">
        <v>2</v>
      </c>
      <c r="K16" s="28">
        <v>2592691200</v>
      </c>
      <c r="L16" s="28" t="s">
        <v>3518</v>
      </c>
      <c r="M16" s="28" t="s">
        <v>233</v>
      </c>
      <c r="N16" s="28">
        <v>131074</v>
      </c>
      <c r="O16" s="28">
        <v>35.83</v>
      </c>
      <c r="P16" s="28">
        <v>100</v>
      </c>
      <c r="Q16" s="28">
        <v>2.42</v>
      </c>
      <c r="R16" s="28">
        <v>134.25</v>
      </c>
    </row>
    <row r="17" spans="1:18" x14ac:dyDescent="0.2">
      <c r="A17" s="28" t="s">
        <v>1676</v>
      </c>
      <c r="B17" s="28" t="s">
        <v>1677</v>
      </c>
      <c r="C17" s="29">
        <v>0.19989999999999999</v>
      </c>
      <c r="D17" s="28">
        <v>49.82</v>
      </c>
      <c r="E17" s="30">
        <v>0.43800925925925926</v>
      </c>
      <c r="I17" s="30">
        <v>0.62229166666666669</v>
      </c>
      <c r="J17" s="28">
        <v>1</v>
      </c>
      <c r="K17" s="28">
        <v>4040610500</v>
      </c>
      <c r="L17" s="28" t="s">
        <v>3517</v>
      </c>
      <c r="M17" s="28" t="s">
        <v>231</v>
      </c>
      <c r="N17" s="28">
        <v>65537</v>
      </c>
      <c r="O17" s="28">
        <v>30.26</v>
      </c>
      <c r="P17" s="28">
        <v>100</v>
      </c>
      <c r="Q17" s="28">
        <v>43.48</v>
      </c>
      <c r="R17" s="28">
        <v>0.84</v>
      </c>
    </row>
    <row r="18" spans="1:18" x14ac:dyDescent="0.2">
      <c r="A18" s="28" t="s">
        <v>1326</v>
      </c>
      <c r="B18" s="28" t="s">
        <v>1327</v>
      </c>
      <c r="C18" s="29">
        <v>9.98E-2</v>
      </c>
      <c r="D18" s="28">
        <v>21.15</v>
      </c>
      <c r="E18" s="30">
        <v>0.55143518518518519</v>
      </c>
      <c r="I18" s="30">
        <v>0.55143518518518519</v>
      </c>
      <c r="J18" s="28">
        <v>1</v>
      </c>
      <c r="K18" s="28">
        <v>1440563400</v>
      </c>
      <c r="L18" s="28" t="s">
        <v>2930</v>
      </c>
      <c r="M18" s="28" t="s">
        <v>231</v>
      </c>
      <c r="N18" s="28">
        <v>65537</v>
      </c>
      <c r="O18" s="28">
        <v>4.37</v>
      </c>
      <c r="P18" s="28">
        <v>99.4</v>
      </c>
      <c r="Q18" s="28">
        <v>19.63</v>
      </c>
      <c r="R18" s="28">
        <v>16.559999999999999</v>
      </c>
    </row>
    <row r="19" spans="1:18" x14ac:dyDescent="0.2">
      <c r="A19" s="28" t="s">
        <v>1172</v>
      </c>
      <c r="B19" s="28" t="s">
        <v>1173</v>
      </c>
      <c r="C19" s="29">
        <v>0.10009999999999999</v>
      </c>
      <c r="D19" s="28">
        <v>19.78</v>
      </c>
      <c r="E19" s="30">
        <v>0.40043981481481478</v>
      </c>
      <c r="H19" s="28"/>
      <c r="I19" s="30">
        <v>0.40641203703703704</v>
      </c>
      <c r="J19" s="28">
        <v>1</v>
      </c>
      <c r="K19" s="28">
        <v>3860061600</v>
      </c>
      <c r="L19" s="28" t="s">
        <v>3516</v>
      </c>
      <c r="M19" s="28" t="s">
        <v>231</v>
      </c>
      <c r="N19" s="28">
        <v>65537</v>
      </c>
      <c r="O19" s="28">
        <v>44.19</v>
      </c>
      <c r="P19" s="28">
        <v>86.96</v>
      </c>
      <c r="Q19" s="28">
        <v>19.77</v>
      </c>
      <c r="R19" s="28">
        <v>5.04</v>
      </c>
    </row>
    <row r="20" spans="1:18" x14ac:dyDescent="0.2">
      <c r="A20" s="28" t="s">
        <v>1043</v>
      </c>
      <c r="B20" s="28" t="s">
        <v>1044</v>
      </c>
      <c r="C20" s="29">
        <v>9.98E-2</v>
      </c>
      <c r="D20" s="28">
        <v>13.88</v>
      </c>
      <c r="E20" s="30">
        <v>0.57365740740740734</v>
      </c>
      <c r="I20" s="30">
        <v>0.58672453703703698</v>
      </c>
      <c r="J20" s="28">
        <v>1</v>
      </c>
      <c r="K20" s="28">
        <v>6858274600</v>
      </c>
      <c r="L20" s="28" t="s">
        <v>3374</v>
      </c>
      <c r="M20" s="28" t="s">
        <v>231</v>
      </c>
      <c r="N20" s="28">
        <v>131076</v>
      </c>
      <c r="O20" s="28">
        <v>45.6</v>
      </c>
      <c r="P20" s="28">
        <v>67.64</v>
      </c>
      <c r="Q20" s="28">
        <v>22.62</v>
      </c>
      <c r="R20" s="28">
        <v>3.4</v>
      </c>
    </row>
    <row r="21" spans="1:18" x14ac:dyDescent="0.2">
      <c r="A21" s="28" t="s">
        <v>1221</v>
      </c>
      <c r="B21" s="28" t="s">
        <v>2158</v>
      </c>
      <c r="C21" s="29">
        <v>9.9199999999999997E-2</v>
      </c>
      <c r="D21" s="28">
        <v>4.32</v>
      </c>
      <c r="E21" s="30">
        <v>0.61021990740740739</v>
      </c>
      <c r="I21" s="30">
        <v>0.61021990740740739</v>
      </c>
      <c r="J21" s="28">
        <v>1</v>
      </c>
      <c r="K21" s="28">
        <v>6122728100</v>
      </c>
      <c r="L21" s="28" t="s">
        <v>2454</v>
      </c>
      <c r="M21" s="28" t="s">
        <v>231</v>
      </c>
      <c r="N21" s="28">
        <v>65537</v>
      </c>
      <c r="O21" s="28">
        <v>11.74</v>
      </c>
      <c r="P21" s="28">
        <v>69.790000000000006</v>
      </c>
      <c r="Q21" s="28">
        <v>10.86</v>
      </c>
      <c r="R21" s="28">
        <v>31.03</v>
      </c>
    </row>
    <row r="22" spans="1:18" x14ac:dyDescent="0.2">
      <c r="A22" s="28" t="s">
        <v>268</v>
      </c>
      <c r="B22" s="28" t="s">
        <v>269</v>
      </c>
      <c r="C22" s="29">
        <v>0.10059999999999999</v>
      </c>
      <c r="D22" s="28">
        <v>7.99</v>
      </c>
      <c r="E22" s="30">
        <v>0.39785879629629628</v>
      </c>
      <c r="I22" s="30">
        <v>0.3992708333333333</v>
      </c>
      <c r="J22" s="28">
        <v>1</v>
      </c>
      <c r="K22" s="28">
        <v>1821112500</v>
      </c>
      <c r="L22" s="28" t="s">
        <v>3515</v>
      </c>
      <c r="M22" s="28" t="s">
        <v>231</v>
      </c>
      <c r="N22" s="28">
        <v>65537</v>
      </c>
      <c r="O22" s="28">
        <v>2.77</v>
      </c>
      <c r="P22" s="28">
        <v>100</v>
      </c>
      <c r="Q22" s="28">
        <v>17.149999999999999</v>
      </c>
      <c r="R22" s="28">
        <v>18.98</v>
      </c>
    </row>
    <row r="23" spans="1:18" x14ac:dyDescent="0.2">
      <c r="A23" s="28" t="s">
        <v>631</v>
      </c>
      <c r="B23" s="28" t="s">
        <v>632</v>
      </c>
      <c r="C23" s="29">
        <v>0.1004</v>
      </c>
      <c r="D23" s="28">
        <v>10.41</v>
      </c>
      <c r="E23" s="30">
        <v>0.44061342592592595</v>
      </c>
      <c r="I23" s="30">
        <v>0.44061342592592595</v>
      </c>
      <c r="J23" s="28">
        <v>1</v>
      </c>
      <c r="K23" s="28">
        <v>10152838000</v>
      </c>
      <c r="L23" s="28" t="s">
        <v>3514</v>
      </c>
      <c r="M23" s="28" t="s">
        <v>231</v>
      </c>
      <c r="N23" s="28">
        <v>65537</v>
      </c>
      <c r="O23" s="28">
        <v>10.67</v>
      </c>
      <c r="P23" s="28">
        <v>100</v>
      </c>
      <c r="Q23" s="28">
        <v>20.079999999999998</v>
      </c>
      <c r="R23" s="28">
        <v>11.08</v>
      </c>
    </row>
    <row r="24" spans="1:18" x14ac:dyDescent="0.2">
      <c r="A24" s="28" t="s">
        <v>791</v>
      </c>
      <c r="B24" s="28" t="s">
        <v>792</v>
      </c>
      <c r="C24" s="29">
        <v>9.9900000000000003E-2</v>
      </c>
      <c r="D24" s="28">
        <v>12.11</v>
      </c>
      <c r="E24" s="30">
        <v>0.40254629629629629</v>
      </c>
      <c r="I24" s="30">
        <v>0.40254629629629629</v>
      </c>
      <c r="J24" s="28">
        <v>1</v>
      </c>
      <c r="K24" s="28">
        <v>20659891000</v>
      </c>
      <c r="L24" s="28" t="s">
        <v>2465</v>
      </c>
      <c r="M24" s="28" t="s">
        <v>231</v>
      </c>
      <c r="N24" s="28">
        <v>65537</v>
      </c>
      <c r="O24" s="28">
        <v>20.27</v>
      </c>
      <c r="P24" s="28">
        <v>71.760000000000005</v>
      </c>
      <c r="Q24" s="28">
        <v>6.76</v>
      </c>
      <c r="R24" s="28">
        <v>8.82</v>
      </c>
    </row>
    <row r="25" spans="1:18" x14ac:dyDescent="0.2">
      <c r="A25" s="28" t="s">
        <v>454</v>
      </c>
      <c r="B25" s="28" t="s">
        <v>455</v>
      </c>
      <c r="C25" s="29">
        <v>0.1</v>
      </c>
      <c r="D25" s="28">
        <v>15.95</v>
      </c>
      <c r="E25" s="30">
        <v>0.3976851851851852</v>
      </c>
      <c r="I25" s="30">
        <v>0.40589120370370368</v>
      </c>
      <c r="J25" s="28">
        <v>1</v>
      </c>
      <c r="K25" s="28">
        <v>5658754600</v>
      </c>
      <c r="L25" s="28" t="s">
        <v>2710</v>
      </c>
      <c r="M25" s="28" t="s">
        <v>231</v>
      </c>
      <c r="N25" s="28">
        <v>65537</v>
      </c>
      <c r="O25" s="28">
        <v>58.93</v>
      </c>
      <c r="P25" s="28">
        <v>87.01</v>
      </c>
      <c r="Q25" s="28">
        <v>5.99</v>
      </c>
      <c r="R25" s="28">
        <v>13.98</v>
      </c>
    </row>
    <row r="26" spans="1:18" x14ac:dyDescent="0.2">
      <c r="A26" s="28" t="s">
        <v>1896</v>
      </c>
      <c r="B26" s="28" t="s">
        <v>1897</v>
      </c>
      <c r="C26" s="29">
        <v>9.8900000000000002E-2</v>
      </c>
      <c r="D26" s="28">
        <v>3.89</v>
      </c>
      <c r="E26" s="30">
        <v>0.6127083333333333</v>
      </c>
      <c r="I26" s="30">
        <v>0.6192361111111111</v>
      </c>
      <c r="J26" s="28">
        <v>1</v>
      </c>
      <c r="K26" s="28">
        <v>7759399300</v>
      </c>
      <c r="L26" s="28" t="s">
        <v>3513</v>
      </c>
      <c r="M26" s="28" t="s">
        <v>231</v>
      </c>
      <c r="N26" s="28">
        <v>65537</v>
      </c>
      <c r="O26" s="28">
        <v>10.46</v>
      </c>
      <c r="P26" s="28">
        <v>89.83</v>
      </c>
      <c r="Q26" s="28">
        <v>4.8499999999999996</v>
      </c>
      <c r="R26" s="28">
        <v>7.32</v>
      </c>
    </row>
    <row r="27" spans="1:18" x14ac:dyDescent="0.2">
      <c r="A27" s="28" t="s">
        <v>1299</v>
      </c>
      <c r="B27" s="28" t="s">
        <v>1300</v>
      </c>
      <c r="C27" s="29">
        <v>0.10009999999999999</v>
      </c>
      <c r="D27" s="28">
        <v>8.24</v>
      </c>
      <c r="E27" s="30">
        <v>0.58199074074074075</v>
      </c>
      <c r="I27" s="30">
        <v>0.58199074074074075</v>
      </c>
      <c r="J27" s="28">
        <v>1</v>
      </c>
      <c r="K27" s="28">
        <v>3107099500</v>
      </c>
      <c r="L27" s="28" t="s">
        <v>2735</v>
      </c>
      <c r="M27" s="28" t="s">
        <v>231</v>
      </c>
      <c r="N27" s="28">
        <v>65537</v>
      </c>
      <c r="O27" s="28">
        <v>17.920000000000002</v>
      </c>
      <c r="P27" s="28">
        <v>93.48</v>
      </c>
      <c r="Q27" s="28">
        <v>22.85</v>
      </c>
      <c r="R27" s="28">
        <v>12.4</v>
      </c>
    </row>
    <row r="28" spans="1:18" x14ac:dyDescent="0.2">
      <c r="A28" s="28" t="s">
        <v>1956</v>
      </c>
      <c r="B28" s="28" t="s">
        <v>2241</v>
      </c>
      <c r="C28" s="29">
        <v>0.1002</v>
      </c>
      <c r="D28" s="28">
        <v>9.77</v>
      </c>
      <c r="E28" s="30">
        <v>0.46754629629629635</v>
      </c>
      <c r="I28" s="30">
        <v>0.46754629629629635</v>
      </c>
      <c r="J28" s="28">
        <v>1</v>
      </c>
      <c r="K28" s="28">
        <v>5023116400</v>
      </c>
      <c r="L28" s="28" t="s">
        <v>3512</v>
      </c>
      <c r="M28" s="28" t="s">
        <v>231</v>
      </c>
      <c r="N28" s="28">
        <v>65537</v>
      </c>
      <c r="O28" s="28">
        <v>25.75</v>
      </c>
      <c r="P28" s="28">
        <v>88.66</v>
      </c>
      <c r="Q28" s="28">
        <v>5.04</v>
      </c>
      <c r="R28" s="28">
        <v>34.47</v>
      </c>
    </row>
    <row r="29" spans="1:18" x14ac:dyDescent="0.2">
      <c r="A29" s="28" t="s">
        <v>2280</v>
      </c>
      <c r="B29" s="28" t="s">
        <v>2281</v>
      </c>
      <c r="C29" s="29">
        <v>0.1</v>
      </c>
      <c r="D29" s="28">
        <v>55.34</v>
      </c>
      <c r="E29" s="30">
        <v>0.43655092592592593</v>
      </c>
      <c r="I29" s="30">
        <v>0.43655092592592593</v>
      </c>
      <c r="J29" s="28">
        <v>1</v>
      </c>
      <c r="K29" s="28">
        <v>1943070400</v>
      </c>
      <c r="L29" s="28" t="s">
        <v>3060</v>
      </c>
      <c r="M29" s="28" t="s">
        <v>231</v>
      </c>
      <c r="N29" s="28">
        <v>65537</v>
      </c>
      <c r="O29" s="28">
        <v>4.1900000000000004</v>
      </c>
      <c r="P29" s="28">
        <v>74.489999999999995</v>
      </c>
      <c r="Q29" s="28">
        <v>24.45</v>
      </c>
      <c r="R29" s="28">
        <v>13.91</v>
      </c>
    </row>
    <row r="30" spans="1:18" x14ac:dyDescent="0.2">
      <c r="A30" s="28" t="s">
        <v>548</v>
      </c>
      <c r="B30" s="28" t="s">
        <v>549</v>
      </c>
      <c r="C30" s="29">
        <v>9.9500000000000005E-2</v>
      </c>
      <c r="D30" s="28">
        <v>9.7200000000000006</v>
      </c>
      <c r="E30" s="30">
        <v>0.40167824074074071</v>
      </c>
      <c r="I30" s="30">
        <v>0.57333333333333336</v>
      </c>
      <c r="J30" s="28">
        <v>1</v>
      </c>
      <c r="K30" s="28">
        <v>5566128200</v>
      </c>
      <c r="L30" s="28" t="s">
        <v>3511</v>
      </c>
      <c r="M30" s="28" t="s">
        <v>231</v>
      </c>
      <c r="N30" s="28">
        <v>262150</v>
      </c>
      <c r="O30" s="28">
        <v>58.08</v>
      </c>
      <c r="P30" s="28">
        <v>100</v>
      </c>
      <c r="Q30" s="28">
        <v>27.49</v>
      </c>
      <c r="R30" s="28">
        <v>2.93</v>
      </c>
    </row>
    <row r="31" spans="1:18" x14ac:dyDescent="0.2">
      <c r="A31" s="28" t="s">
        <v>2004</v>
      </c>
      <c r="B31" s="28" t="s">
        <v>2005</v>
      </c>
      <c r="C31" s="29">
        <v>0.1</v>
      </c>
      <c r="D31" s="28">
        <v>9.9</v>
      </c>
      <c r="E31" s="30">
        <v>0.39626157407407409</v>
      </c>
      <c r="I31" s="30">
        <v>0.39626157407407409</v>
      </c>
      <c r="J31" s="28">
        <v>1</v>
      </c>
      <c r="K31" s="28">
        <v>2574000000</v>
      </c>
      <c r="L31" s="28" t="s">
        <v>3510</v>
      </c>
      <c r="M31" s="28" t="s">
        <v>231</v>
      </c>
      <c r="N31" s="28">
        <v>65537</v>
      </c>
      <c r="O31" s="28">
        <v>44.32</v>
      </c>
      <c r="P31" s="28">
        <v>81.11</v>
      </c>
      <c r="Q31" s="28">
        <v>1.57</v>
      </c>
      <c r="R31" s="28">
        <v>116</v>
      </c>
    </row>
    <row r="32" spans="1:18" x14ac:dyDescent="0.2">
      <c r="A32" s="28" t="s">
        <v>1564</v>
      </c>
      <c r="B32" s="28" t="s">
        <v>1565</v>
      </c>
      <c r="C32" s="29">
        <v>0.1</v>
      </c>
      <c r="D32" s="28">
        <v>34.97</v>
      </c>
      <c r="E32" s="30">
        <v>0.3976851851851852</v>
      </c>
      <c r="I32" s="30">
        <v>0.3976851851851852</v>
      </c>
      <c r="J32" s="28">
        <v>1</v>
      </c>
      <c r="K32" s="28">
        <v>4546100000</v>
      </c>
      <c r="L32" s="28" t="s">
        <v>3509</v>
      </c>
      <c r="M32" s="28" t="s">
        <v>231</v>
      </c>
      <c r="N32" s="28">
        <v>65537</v>
      </c>
      <c r="O32" s="28">
        <v>60.34</v>
      </c>
      <c r="P32" s="28">
        <v>78.72</v>
      </c>
      <c r="Q32" s="28">
        <v>11.68</v>
      </c>
      <c r="R32" s="28">
        <v>25.82</v>
      </c>
    </row>
    <row r="33" spans="1:18" x14ac:dyDescent="0.2">
      <c r="A33" s="28" t="s">
        <v>2045</v>
      </c>
      <c r="B33" s="28" t="s">
        <v>2046</v>
      </c>
      <c r="C33" s="29">
        <v>9.9900000000000003E-2</v>
      </c>
      <c r="D33" s="28">
        <v>12.22</v>
      </c>
      <c r="E33" s="30">
        <v>0.54266203703703708</v>
      </c>
      <c r="I33" s="30">
        <v>0.54266203703703708</v>
      </c>
      <c r="J33" s="28">
        <v>1</v>
      </c>
      <c r="K33" s="28">
        <v>9817548000</v>
      </c>
      <c r="L33" s="28" t="s">
        <v>3508</v>
      </c>
      <c r="M33" s="28" t="s">
        <v>231</v>
      </c>
      <c r="N33" s="28">
        <v>65537</v>
      </c>
      <c r="O33" s="28">
        <v>82.32</v>
      </c>
      <c r="P33" s="28">
        <v>35.28</v>
      </c>
      <c r="Q33" s="28">
        <v>1.45</v>
      </c>
      <c r="R33" s="28">
        <v>27.68</v>
      </c>
    </row>
    <row r="34" spans="1:18" x14ac:dyDescent="0.2">
      <c r="A34" s="28" t="s">
        <v>1176</v>
      </c>
      <c r="B34" s="28" t="s">
        <v>1177</v>
      </c>
      <c r="C34" s="29">
        <v>0.1003</v>
      </c>
      <c r="D34" s="28">
        <v>17.22</v>
      </c>
      <c r="E34" s="30">
        <v>0.58378472222222222</v>
      </c>
      <c r="I34" s="30">
        <v>0.58378472222222222</v>
      </c>
      <c r="J34" s="28">
        <v>1</v>
      </c>
      <c r="K34" s="28">
        <v>3074059300</v>
      </c>
      <c r="L34" s="28" t="s">
        <v>2436</v>
      </c>
      <c r="M34" s="28" t="s">
        <v>231</v>
      </c>
      <c r="N34" s="28">
        <v>65537</v>
      </c>
      <c r="O34" s="28">
        <v>31.63</v>
      </c>
      <c r="P34" s="28">
        <v>84.6</v>
      </c>
      <c r="Q34" s="28">
        <v>11.4</v>
      </c>
      <c r="R34" s="28">
        <v>18.62</v>
      </c>
    </row>
    <row r="35" spans="1:18" x14ac:dyDescent="0.2">
      <c r="A35" s="28" t="s">
        <v>1328</v>
      </c>
      <c r="B35" s="28" t="s">
        <v>1329</v>
      </c>
      <c r="C35" s="29">
        <v>9.9900000000000003E-2</v>
      </c>
      <c r="D35" s="28">
        <v>52.51</v>
      </c>
      <c r="E35" s="30">
        <v>0.41584490740740737</v>
      </c>
      <c r="I35" s="30">
        <v>0.41653935185185187</v>
      </c>
      <c r="J35" s="28">
        <v>1</v>
      </c>
      <c r="K35" s="28">
        <v>66403422000</v>
      </c>
      <c r="L35" s="28" t="s">
        <v>3507</v>
      </c>
      <c r="M35" s="28" t="s">
        <v>231</v>
      </c>
      <c r="N35" s="28">
        <v>65537</v>
      </c>
      <c r="O35" s="28">
        <v>57.35</v>
      </c>
      <c r="P35" s="28">
        <v>71.650000000000006</v>
      </c>
      <c r="Q35" s="28">
        <v>0.93</v>
      </c>
      <c r="R35" s="28">
        <v>8.01</v>
      </c>
    </row>
    <row r="36" spans="1:18" x14ac:dyDescent="0.2">
      <c r="A36" s="28" t="s">
        <v>1481</v>
      </c>
      <c r="B36" s="28" t="s">
        <v>1482</v>
      </c>
      <c r="C36" s="29">
        <v>0.1004</v>
      </c>
      <c r="D36" s="28">
        <v>8.66</v>
      </c>
      <c r="E36" s="30">
        <v>0.41267361111111112</v>
      </c>
      <c r="I36" s="30">
        <v>0.41267361111111112</v>
      </c>
      <c r="J36" s="28">
        <v>1</v>
      </c>
      <c r="K36" s="28">
        <v>4507703200</v>
      </c>
      <c r="L36" s="28" t="s">
        <v>3319</v>
      </c>
      <c r="M36" s="28" t="s">
        <v>231</v>
      </c>
      <c r="N36" s="28">
        <v>65537</v>
      </c>
      <c r="O36" s="28">
        <v>47.75</v>
      </c>
      <c r="P36" s="28">
        <v>91.93</v>
      </c>
      <c r="Q36" s="28">
        <v>11.31</v>
      </c>
      <c r="R36" s="28">
        <v>11.91</v>
      </c>
    </row>
    <row r="37" spans="1:18" x14ac:dyDescent="0.2">
      <c r="A37" s="28" t="s">
        <v>1624</v>
      </c>
      <c r="B37" s="28" t="s">
        <v>1625</v>
      </c>
      <c r="C37" s="29">
        <v>9.9500000000000005E-2</v>
      </c>
      <c r="D37" s="28">
        <v>9.61</v>
      </c>
      <c r="E37" s="30">
        <v>0.41868055555555556</v>
      </c>
      <c r="I37" s="30">
        <v>0.45351851851851849</v>
      </c>
      <c r="J37" s="28">
        <v>1</v>
      </c>
      <c r="K37" s="28">
        <v>5294290300</v>
      </c>
      <c r="L37" s="28" t="s">
        <v>3506</v>
      </c>
      <c r="M37" s="28" t="s">
        <v>231</v>
      </c>
      <c r="N37" s="28">
        <v>65537</v>
      </c>
      <c r="O37" s="28">
        <v>69.599999999999994</v>
      </c>
      <c r="P37" s="28">
        <v>100</v>
      </c>
      <c r="Q37" s="28">
        <v>14.58</v>
      </c>
      <c r="R37" s="28">
        <v>2.79</v>
      </c>
    </row>
    <row r="38" spans="1:18" x14ac:dyDescent="0.2">
      <c r="A38" s="28" t="s">
        <v>962</v>
      </c>
      <c r="B38" s="28" t="s">
        <v>963</v>
      </c>
      <c r="C38" s="29">
        <v>0.1002</v>
      </c>
      <c r="D38" s="28">
        <v>5.49</v>
      </c>
      <c r="E38" s="30">
        <v>0.39583333333333331</v>
      </c>
      <c r="I38" s="30">
        <v>0.39583333333333331</v>
      </c>
      <c r="J38" s="28">
        <v>1</v>
      </c>
      <c r="K38" s="28">
        <v>2483202200</v>
      </c>
      <c r="L38" s="28" t="s">
        <v>3505</v>
      </c>
      <c r="M38" s="28" t="s">
        <v>233</v>
      </c>
      <c r="N38" s="28">
        <v>65537</v>
      </c>
      <c r="O38" s="28">
        <v>50.06</v>
      </c>
      <c r="P38" s="28">
        <v>96.93</v>
      </c>
      <c r="Q38" s="28">
        <v>1.86</v>
      </c>
      <c r="R38" s="28">
        <v>139.86000000000001</v>
      </c>
    </row>
    <row r="39" spans="1:18" x14ac:dyDescent="0.2">
      <c r="A39" s="28" t="s">
        <v>1566</v>
      </c>
      <c r="B39" s="28" t="s">
        <v>1567</v>
      </c>
      <c r="C39" s="29">
        <v>0.1003</v>
      </c>
      <c r="D39" s="28">
        <v>3.95</v>
      </c>
      <c r="E39" s="30">
        <v>0.41355324074074074</v>
      </c>
      <c r="I39" s="30">
        <v>0.5700925925925926</v>
      </c>
      <c r="J39" s="28">
        <v>1</v>
      </c>
      <c r="K39" s="28">
        <v>7286023400</v>
      </c>
      <c r="L39" s="28" t="s">
        <v>3504</v>
      </c>
      <c r="M39" s="28" t="s">
        <v>231</v>
      </c>
      <c r="N39" s="28">
        <v>65537</v>
      </c>
      <c r="O39" s="28">
        <v>64.989999999999995</v>
      </c>
      <c r="P39" s="28">
        <v>45.9</v>
      </c>
      <c r="Q39" s="28">
        <v>4.87</v>
      </c>
      <c r="R39" s="28">
        <v>3.02</v>
      </c>
    </row>
    <row r="40" spans="1:18" x14ac:dyDescent="0.2">
      <c r="A40" s="28" t="s">
        <v>997</v>
      </c>
      <c r="B40" s="28" t="s">
        <v>998</v>
      </c>
      <c r="C40" s="29">
        <v>0.1004</v>
      </c>
      <c r="D40" s="28">
        <v>14.8</v>
      </c>
      <c r="E40" s="30">
        <v>0.46062500000000001</v>
      </c>
      <c r="I40" s="30">
        <v>0.47067129629629628</v>
      </c>
      <c r="J40" s="28">
        <v>1</v>
      </c>
      <c r="K40" s="28">
        <v>2299565000</v>
      </c>
      <c r="L40" s="28" t="s">
        <v>3503</v>
      </c>
      <c r="M40" s="28" t="s">
        <v>231</v>
      </c>
      <c r="N40" s="28">
        <v>65537</v>
      </c>
      <c r="O40" s="28">
        <v>30.09</v>
      </c>
      <c r="P40" s="28">
        <v>100</v>
      </c>
      <c r="Q40" s="28">
        <v>8.81</v>
      </c>
      <c r="R40" s="28">
        <v>14.57</v>
      </c>
    </row>
    <row r="41" spans="1:18" x14ac:dyDescent="0.2">
      <c r="A41" s="28" t="s">
        <v>742</v>
      </c>
      <c r="B41" s="28" t="s">
        <v>743</v>
      </c>
      <c r="C41" s="29">
        <v>0.1</v>
      </c>
      <c r="D41" s="28">
        <v>6.71</v>
      </c>
      <c r="E41" s="30">
        <v>0.43783564814814818</v>
      </c>
      <c r="I41" s="30">
        <v>0.43974537037037037</v>
      </c>
      <c r="J41" s="28">
        <v>1</v>
      </c>
      <c r="K41" s="28">
        <v>3388125000</v>
      </c>
      <c r="L41" s="28" t="s">
        <v>3502</v>
      </c>
      <c r="M41" s="28" t="s">
        <v>231</v>
      </c>
      <c r="N41" s="28">
        <v>65537</v>
      </c>
      <c r="O41" s="28">
        <v>42.28</v>
      </c>
      <c r="P41" s="28">
        <v>100</v>
      </c>
      <c r="Q41" s="28">
        <v>13.04</v>
      </c>
      <c r="R41" s="28">
        <v>18.989999999999998</v>
      </c>
    </row>
    <row r="42" spans="1:18" x14ac:dyDescent="0.2">
      <c r="A42" s="28" t="s">
        <v>137</v>
      </c>
      <c r="B42" s="28" t="s">
        <v>138</v>
      </c>
      <c r="C42" s="29">
        <v>0.1019</v>
      </c>
      <c r="D42" s="28">
        <v>2.27</v>
      </c>
      <c r="E42" s="30">
        <v>0.43141203703703707</v>
      </c>
      <c r="I42" s="30">
        <v>0.43141203703703707</v>
      </c>
      <c r="J42" s="28">
        <v>1</v>
      </c>
      <c r="K42" s="28">
        <v>4099953600</v>
      </c>
      <c r="L42" s="28" t="s">
        <v>3501</v>
      </c>
      <c r="M42" s="28" t="s">
        <v>231</v>
      </c>
      <c r="N42" s="28">
        <v>65537</v>
      </c>
      <c r="O42" s="28">
        <v>11.38</v>
      </c>
      <c r="P42" s="28">
        <v>90.79</v>
      </c>
      <c r="Q42" s="28">
        <v>5.16</v>
      </c>
      <c r="R42" s="28">
        <v>41</v>
      </c>
    </row>
    <row r="43" spans="1:18" x14ac:dyDescent="0.2">
      <c r="A43" s="28" t="s">
        <v>420</v>
      </c>
      <c r="B43" s="28" t="s">
        <v>421</v>
      </c>
      <c r="C43" s="29">
        <v>0.10059999999999999</v>
      </c>
      <c r="D43" s="28">
        <v>8.86</v>
      </c>
      <c r="E43" s="30">
        <v>0.55317129629629636</v>
      </c>
      <c r="I43" s="30">
        <v>0.55317129629629636</v>
      </c>
      <c r="J43" s="28">
        <v>1</v>
      </c>
      <c r="K43" s="28">
        <v>1793670500</v>
      </c>
      <c r="L43" s="28" t="s">
        <v>3353</v>
      </c>
      <c r="M43" s="28" t="s">
        <v>231</v>
      </c>
      <c r="N43" s="28">
        <v>131076</v>
      </c>
      <c r="O43" s="28">
        <v>19.809999999999999</v>
      </c>
      <c r="P43" s="28">
        <v>100</v>
      </c>
      <c r="Q43" s="28">
        <v>6.16</v>
      </c>
      <c r="R43" s="28">
        <v>18.55</v>
      </c>
    </row>
    <row r="44" spans="1:18" x14ac:dyDescent="0.2">
      <c r="A44" s="28" t="s">
        <v>1338</v>
      </c>
      <c r="B44" s="28" t="s">
        <v>1339</v>
      </c>
      <c r="C44" s="29">
        <v>9.9299999999999999E-2</v>
      </c>
      <c r="D44" s="28">
        <v>4.54</v>
      </c>
      <c r="E44" s="30">
        <v>0.39626157407407409</v>
      </c>
      <c r="I44" s="30">
        <v>0.40986111111111106</v>
      </c>
      <c r="J44" s="28">
        <v>1</v>
      </c>
      <c r="K44" s="28">
        <v>3768214700</v>
      </c>
      <c r="L44" s="28" t="s">
        <v>2555</v>
      </c>
      <c r="M44" s="28" t="s">
        <v>231</v>
      </c>
      <c r="N44" s="28">
        <v>131076</v>
      </c>
      <c r="O44" s="28">
        <v>48.36</v>
      </c>
      <c r="P44" s="28">
        <v>96.17</v>
      </c>
      <c r="Q44" s="28">
        <v>14.76</v>
      </c>
      <c r="R44" s="28">
        <v>7.03</v>
      </c>
    </row>
    <row r="45" spans="1:18" x14ac:dyDescent="0.2">
      <c r="A45" s="28" t="s">
        <v>978</v>
      </c>
      <c r="B45" s="28" t="s">
        <v>979</v>
      </c>
      <c r="C45" s="29">
        <v>0.1002</v>
      </c>
      <c r="D45" s="28">
        <v>12.3</v>
      </c>
      <c r="E45" s="30">
        <v>0.42836805555555557</v>
      </c>
      <c r="I45" s="30">
        <v>0.42836805555555557</v>
      </c>
      <c r="J45" s="28">
        <v>1</v>
      </c>
      <c r="K45" s="28">
        <v>2695176000</v>
      </c>
      <c r="L45" s="28" t="s">
        <v>3500</v>
      </c>
      <c r="M45" s="28" t="s">
        <v>231</v>
      </c>
      <c r="N45" s="28">
        <v>65537</v>
      </c>
      <c r="O45" s="28">
        <v>44.03</v>
      </c>
      <c r="P45" s="28">
        <v>100</v>
      </c>
      <c r="Q45" s="28">
        <v>9.94</v>
      </c>
      <c r="R45" s="28">
        <v>27.44</v>
      </c>
    </row>
    <row r="46" spans="1:18" x14ac:dyDescent="0.2">
      <c r="A46" s="28" t="s">
        <v>3499</v>
      </c>
      <c r="B46" s="28" t="s">
        <v>3498</v>
      </c>
      <c r="C46" s="29">
        <v>0.12970000000000001</v>
      </c>
      <c r="D46" s="28">
        <v>39.200000000000003</v>
      </c>
      <c r="E46" s="30">
        <v>0.42978009259259259</v>
      </c>
      <c r="I46" s="30">
        <v>0.43141203703703707</v>
      </c>
      <c r="J46" s="28">
        <v>0</v>
      </c>
      <c r="K46" s="28">
        <v>1683780600</v>
      </c>
      <c r="L46" s="28" t="s">
        <v>141</v>
      </c>
      <c r="M46" s="28" t="s">
        <v>141</v>
      </c>
      <c r="N46" s="28">
        <v>0</v>
      </c>
      <c r="O46" s="28">
        <v>0</v>
      </c>
      <c r="P46" s="28">
        <v>74.08</v>
      </c>
      <c r="Q46" s="28">
        <v>57.53</v>
      </c>
      <c r="R46" s="28" t="s">
        <v>141</v>
      </c>
    </row>
    <row r="47" spans="1:18" x14ac:dyDescent="0.2">
      <c r="A47" s="28" t="s">
        <v>1710</v>
      </c>
      <c r="B47" s="28" t="s">
        <v>1711</v>
      </c>
      <c r="C47" s="29">
        <v>3.2300000000000002E-2</v>
      </c>
      <c r="D47" s="28">
        <v>8.64</v>
      </c>
      <c r="E47" s="30">
        <v>0.40675925925925926</v>
      </c>
      <c r="I47" s="30">
        <v>0.40675925925925926</v>
      </c>
      <c r="J47" s="28">
        <v>0</v>
      </c>
      <c r="K47" s="28">
        <v>2808673800</v>
      </c>
      <c r="L47" s="28" t="s">
        <v>141</v>
      </c>
      <c r="M47" s="28" t="s">
        <v>141</v>
      </c>
      <c r="N47" s="28">
        <v>0</v>
      </c>
      <c r="O47" s="28">
        <v>6.12</v>
      </c>
      <c r="P47" s="28">
        <v>60.36</v>
      </c>
      <c r="Q47" s="28">
        <v>3.92</v>
      </c>
      <c r="R47" s="28" t="s">
        <v>141</v>
      </c>
    </row>
    <row r="48" spans="1:18" x14ac:dyDescent="0.2">
      <c r="A48" s="28" t="s">
        <v>1644</v>
      </c>
      <c r="B48" s="28" t="s">
        <v>1645</v>
      </c>
      <c r="C48" s="29">
        <v>5.7500000000000002E-2</v>
      </c>
      <c r="D48" s="28">
        <v>13.25</v>
      </c>
      <c r="E48" s="30">
        <v>0.39660879629629631</v>
      </c>
      <c r="I48" s="30">
        <v>0.39660879629629631</v>
      </c>
      <c r="J48" s="28">
        <v>0</v>
      </c>
      <c r="K48" s="28">
        <v>4768570000</v>
      </c>
      <c r="L48" s="28" t="s">
        <v>141</v>
      </c>
      <c r="M48" s="28" t="s">
        <v>141</v>
      </c>
      <c r="N48" s="28">
        <v>0</v>
      </c>
      <c r="O48" s="28">
        <v>30.4</v>
      </c>
      <c r="P48" s="28">
        <v>60.8</v>
      </c>
      <c r="Q48" s="28">
        <v>9.85</v>
      </c>
      <c r="R48" s="28" t="s">
        <v>141</v>
      </c>
    </row>
    <row r="49" spans="1:18" x14ac:dyDescent="0.2">
      <c r="A49" s="28" t="s">
        <v>45</v>
      </c>
      <c r="B49" s="28" t="s">
        <v>33</v>
      </c>
      <c r="C49" s="29">
        <v>5.8900000000000001E-2</v>
      </c>
      <c r="D49" s="28">
        <v>10.78</v>
      </c>
      <c r="E49" s="30">
        <v>0.4039814814814815</v>
      </c>
      <c r="I49" s="30">
        <v>0.4039814814814815</v>
      </c>
      <c r="J49" s="28">
        <v>0</v>
      </c>
      <c r="K49" s="28">
        <v>3022699300</v>
      </c>
      <c r="L49" s="28" t="s">
        <v>141</v>
      </c>
      <c r="M49" s="28" t="s">
        <v>141</v>
      </c>
      <c r="N49" s="28">
        <v>0</v>
      </c>
      <c r="O49" s="28">
        <v>33.17</v>
      </c>
      <c r="P49" s="28">
        <v>77.650000000000006</v>
      </c>
      <c r="Q49" s="28">
        <v>13.19</v>
      </c>
      <c r="R49" s="28" t="s">
        <v>141</v>
      </c>
    </row>
    <row r="50" spans="1:18" x14ac:dyDescent="0.2">
      <c r="A50" s="28" t="s">
        <v>364</v>
      </c>
      <c r="B50" s="28" t="s">
        <v>365</v>
      </c>
      <c r="C50" s="29">
        <v>5.2999999999999999E-2</v>
      </c>
      <c r="D50" s="28">
        <v>25.02</v>
      </c>
      <c r="E50" s="30">
        <v>0.44200231481481483</v>
      </c>
      <c r="I50" s="30">
        <v>0.44200231481481483</v>
      </c>
      <c r="J50" s="28">
        <v>0</v>
      </c>
      <c r="K50" s="28">
        <v>14139794000</v>
      </c>
      <c r="L50" s="28" t="s">
        <v>141</v>
      </c>
      <c r="M50" s="28" t="s">
        <v>141</v>
      </c>
      <c r="N50" s="28">
        <v>0</v>
      </c>
      <c r="O50" s="28">
        <v>65.02</v>
      </c>
      <c r="P50" s="28">
        <v>11.59</v>
      </c>
      <c r="Q50" s="28">
        <v>5.59</v>
      </c>
      <c r="R50" s="28" t="s">
        <v>141</v>
      </c>
    </row>
    <row r="51" spans="1:18" x14ac:dyDescent="0.2">
      <c r="A51" s="28" t="s">
        <v>1932</v>
      </c>
      <c r="B51" s="28" t="s">
        <v>1933</v>
      </c>
      <c r="C51" s="29">
        <v>4.1099999999999998E-2</v>
      </c>
      <c r="D51" s="28">
        <v>5.07</v>
      </c>
      <c r="E51" s="30">
        <v>0.47916666666666669</v>
      </c>
      <c r="I51" s="30">
        <v>0.47916666666666669</v>
      </c>
      <c r="J51" s="28">
        <v>0</v>
      </c>
      <c r="K51" s="28">
        <v>2746000100</v>
      </c>
      <c r="L51" s="28" t="s">
        <v>141</v>
      </c>
      <c r="M51" s="28" t="s">
        <v>141</v>
      </c>
      <c r="N51" s="28">
        <v>0</v>
      </c>
      <c r="O51" s="28">
        <v>44.82</v>
      </c>
      <c r="P51" s="28">
        <v>81.3</v>
      </c>
      <c r="Q51" s="28">
        <v>21.92</v>
      </c>
      <c r="R51" s="28" t="s">
        <v>141</v>
      </c>
    </row>
    <row r="52" spans="1:18" x14ac:dyDescent="0.2">
      <c r="A52" s="28" t="s">
        <v>1387</v>
      </c>
      <c r="B52" s="28" t="s">
        <v>1388</v>
      </c>
      <c r="C52" s="29">
        <v>4.2099999999999999E-2</v>
      </c>
      <c r="D52" s="28">
        <v>8.16</v>
      </c>
      <c r="E52" s="30">
        <v>0.42350694444444442</v>
      </c>
      <c r="I52" s="30">
        <v>0.42350694444444442</v>
      </c>
      <c r="J52" s="28">
        <v>0</v>
      </c>
      <c r="K52" s="28">
        <v>3875589400</v>
      </c>
      <c r="L52" s="28" t="s">
        <v>141</v>
      </c>
      <c r="M52" s="28" t="s">
        <v>141</v>
      </c>
      <c r="N52" s="28">
        <v>0</v>
      </c>
      <c r="O52" s="28">
        <v>24.84</v>
      </c>
      <c r="P52" s="28">
        <v>89.12</v>
      </c>
      <c r="Q52" s="28">
        <v>18.420000000000002</v>
      </c>
      <c r="R52" s="28" t="s">
        <v>141</v>
      </c>
    </row>
    <row r="53" spans="1:18" x14ac:dyDescent="0.2">
      <c r="A53" s="28" t="s">
        <v>1582</v>
      </c>
      <c r="B53" s="28" t="s">
        <v>2246</v>
      </c>
      <c r="C53" s="29">
        <v>-9.9699999999999997E-2</v>
      </c>
      <c r="D53" s="28">
        <v>5.69</v>
      </c>
      <c r="E53" s="28" t="s">
        <v>141</v>
      </c>
      <c r="I53" s="28" t="s">
        <v>141</v>
      </c>
      <c r="J53" s="28">
        <v>0</v>
      </c>
      <c r="K53" s="28">
        <v>1792392700</v>
      </c>
      <c r="L53" s="28" t="s">
        <v>141</v>
      </c>
      <c r="M53" s="28" t="s">
        <v>141</v>
      </c>
      <c r="N53" s="28">
        <v>0</v>
      </c>
      <c r="O53" s="28">
        <v>7.62</v>
      </c>
      <c r="P53" s="28">
        <v>2.31</v>
      </c>
      <c r="Q53" s="28">
        <v>6.58</v>
      </c>
      <c r="R53" s="28" t="s">
        <v>141</v>
      </c>
    </row>
    <row r="54" spans="1:18" x14ac:dyDescent="0.2">
      <c r="A54" s="28" t="s">
        <v>458</v>
      </c>
      <c r="B54" s="28" t="s">
        <v>459</v>
      </c>
      <c r="C54" s="29">
        <v>-1.5100000000000001E-2</v>
      </c>
      <c r="D54" s="28">
        <v>3.92</v>
      </c>
      <c r="E54" s="30">
        <v>0.39695601851851853</v>
      </c>
      <c r="I54" s="30">
        <v>0.39695601851851853</v>
      </c>
      <c r="J54" s="28">
        <v>0</v>
      </c>
      <c r="K54" s="28">
        <v>4130762200</v>
      </c>
      <c r="L54" s="28" t="s">
        <v>141</v>
      </c>
      <c r="M54" s="28" t="s">
        <v>141</v>
      </c>
      <c r="N54" s="28">
        <v>0</v>
      </c>
      <c r="O54" s="28">
        <v>33.96</v>
      </c>
      <c r="P54" s="28">
        <v>73.099999999999994</v>
      </c>
      <c r="Q54" s="28">
        <v>13.62</v>
      </c>
      <c r="R54" s="28" t="s">
        <v>141</v>
      </c>
    </row>
    <row r="55" spans="1:18" x14ac:dyDescent="0.2">
      <c r="A55" s="28" t="s">
        <v>970</v>
      </c>
      <c r="B55" s="28" t="s">
        <v>971</v>
      </c>
      <c r="C55" s="29">
        <v>-9.9599999999999994E-2</v>
      </c>
      <c r="D55" s="28">
        <v>21.07</v>
      </c>
      <c r="E55" s="28" t="s">
        <v>141</v>
      </c>
      <c r="I55" s="28" t="s">
        <v>141</v>
      </c>
      <c r="J55" s="28">
        <v>0</v>
      </c>
      <c r="K55" s="28">
        <v>20352992000</v>
      </c>
      <c r="L55" s="28" t="s">
        <v>141</v>
      </c>
      <c r="M55" s="28" t="s">
        <v>141</v>
      </c>
      <c r="N55" s="28">
        <v>0</v>
      </c>
      <c r="O55" s="28">
        <v>10.02</v>
      </c>
      <c r="P55" s="28">
        <v>36.54</v>
      </c>
      <c r="Q55" s="28">
        <v>11.07</v>
      </c>
      <c r="R55" s="28" t="s">
        <v>141</v>
      </c>
    </row>
    <row r="56" spans="1:18" x14ac:dyDescent="0.2">
      <c r="A56" s="28" t="s">
        <v>227</v>
      </c>
      <c r="B56" s="28" t="s">
        <v>226</v>
      </c>
      <c r="C56" s="29">
        <v>6.25E-2</v>
      </c>
      <c r="D56" s="28">
        <v>11.39</v>
      </c>
      <c r="E56" s="30">
        <v>0.56046296296296294</v>
      </c>
      <c r="H56" s="2" t="e">
        <f>AVERAGE((G56-F56)*100/G56)</f>
        <v>#DIV/0!</v>
      </c>
      <c r="I56" s="30">
        <v>0.56046296296296294</v>
      </c>
      <c r="J56" s="28">
        <v>0</v>
      </c>
      <c r="K56" s="28">
        <v>5286762800</v>
      </c>
      <c r="L56" s="28" t="s">
        <v>141</v>
      </c>
      <c r="M56" s="28" t="s">
        <v>141</v>
      </c>
      <c r="N56" s="28">
        <v>0</v>
      </c>
      <c r="O56" s="28">
        <v>54.48</v>
      </c>
      <c r="P56" s="28">
        <v>67.510000000000005</v>
      </c>
      <c r="Q56" s="28">
        <v>11.24</v>
      </c>
      <c r="R56" s="28" t="s">
        <v>141</v>
      </c>
    </row>
    <row r="57" spans="1:18" x14ac:dyDescent="0.2">
      <c r="A57" s="28" t="s">
        <v>573</v>
      </c>
      <c r="B57" s="28" t="s">
        <v>574</v>
      </c>
      <c r="C57" s="29">
        <v>-9.4299999999999995E-2</v>
      </c>
      <c r="D57" s="28">
        <v>10.28</v>
      </c>
      <c r="E57" s="28" t="s">
        <v>141</v>
      </c>
      <c r="I57" s="28" t="s">
        <v>141</v>
      </c>
      <c r="J57" s="28">
        <v>0</v>
      </c>
      <c r="K57" s="28">
        <v>4352315500</v>
      </c>
      <c r="L57" s="28" t="s">
        <v>141</v>
      </c>
      <c r="M57" s="28" t="s">
        <v>141</v>
      </c>
      <c r="N57" s="28">
        <v>0</v>
      </c>
      <c r="O57" s="28">
        <v>18.39</v>
      </c>
      <c r="P57" s="28">
        <v>20.62</v>
      </c>
      <c r="Q57" s="28">
        <v>34.71</v>
      </c>
      <c r="R57" s="28" t="s">
        <v>141</v>
      </c>
    </row>
    <row r="58" spans="1:18" x14ac:dyDescent="0.2">
      <c r="A58" s="28" t="s">
        <v>1142</v>
      </c>
      <c r="B58" s="28" t="s">
        <v>1143</v>
      </c>
      <c r="C58" s="29">
        <v>7.3499999999999996E-2</v>
      </c>
      <c r="D58" s="28">
        <v>11.98</v>
      </c>
      <c r="E58" s="30">
        <v>0.55126157407407406</v>
      </c>
      <c r="I58" s="30">
        <v>0.55126157407407406</v>
      </c>
      <c r="J58" s="28">
        <v>0</v>
      </c>
      <c r="K58" s="28">
        <v>10846168800</v>
      </c>
      <c r="L58" s="28" t="s">
        <v>141</v>
      </c>
      <c r="M58" s="28" t="s">
        <v>141</v>
      </c>
      <c r="N58" s="28">
        <v>0</v>
      </c>
      <c r="O58" s="28">
        <v>67.28</v>
      </c>
      <c r="P58" s="28">
        <v>43.7</v>
      </c>
      <c r="Q58" s="28">
        <v>6.38</v>
      </c>
      <c r="R58" s="28" t="s">
        <v>141</v>
      </c>
    </row>
    <row r="59" spans="1:18" x14ac:dyDescent="0.2">
      <c r="A59" s="28" t="s">
        <v>752</v>
      </c>
      <c r="B59" s="28" t="s">
        <v>753</v>
      </c>
      <c r="C59" s="29">
        <v>-0.1</v>
      </c>
      <c r="D59" s="28">
        <v>18.440000000000001</v>
      </c>
      <c r="E59" s="28" t="s">
        <v>141</v>
      </c>
      <c r="I59" s="28" t="s">
        <v>141</v>
      </c>
      <c r="J59" s="28">
        <v>0</v>
      </c>
      <c r="K59" s="28">
        <v>3868824500</v>
      </c>
      <c r="L59" s="28" t="s">
        <v>141</v>
      </c>
      <c r="M59" s="28" t="s">
        <v>141</v>
      </c>
      <c r="N59" s="28">
        <v>0</v>
      </c>
      <c r="O59" s="28">
        <v>41.14</v>
      </c>
      <c r="P59" s="28">
        <v>9.23</v>
      </c>
      <c r="Q59" s="28">
        <v>0.43</v>
      </c>
      <c r="R59" s="28" t="s">
        <v>141</v>
      </c>
    </row>
    <row r="60" spans="1:18" x14ac:dyDescent="0.2">
      <c r="A60" s="28" t="s">
        <v>1069</v>
      </c>
      <c r="B60" s="28" t="s">
        <v>1070</v>
      </c>
      <c r="C60" s="29">
        <v>6.3299999999999995E-2</v>
      </c>
      <c r="D60" s="28">
        <v>7.56</v>
      </c>
      <c r="E60" s="30">
        <v>0.442349537037037</v>
      </c>
      <c r="I60" s="30">
        <v>0.442349537037037</v>
      </c>
      <c r="J60" s="28">
        <v>0</v>
      </c>
      <c r="K60" s="28">
        <v>3434680000</v>
      </c>
      <c r="L60" s="28" t="s">
        <v>141</v>
      </c>
      <c r="M60" s="28" t="s">
        <v>141</v>
      </c>
      <c r="N60" s="28">
        <v>0</v>
      </c>
      <c r="O60" s="28">
        <v>40.22</v>
      </c>
      <c r="P60" s="28">
        <v>95.77</v>
      </c>
      <c r="Q60" s="28">
        <v>10.66</v>
      </c>
      <c r="R60" s="28" t="s">
        <v>141</v>
      </c>
    </row>
    <row r="61" spans="1:18" x14ac:dyDescent="0.2">
      <c r="A61" s="28" t="s">
        <v>1242</v>
      </c>
      <c r="B61" s="28" t="s">
        <v>1243</v>
      </c>
      <c r="C61" s="29">
        <v>7.17E-2</v>
      </c>
      <c r="D61" s="28">
        <v>5.83</v>
      </c>
      <c r="E61" s="30">
        <v>0.4105671296296296</v>
      </c>
      <c r="I61" s="30">
        <v>0.4105671296296296</v>
      </c>
      <c r="J61" s="28">
        <v>0</v>
      </c>
      <c r="K61" s="28">
        <v>3925903300</v>
      </c>
      <c r="L61" s="28" t="s">
        <v>141</v>
      </c>
      <c r="M61" s="28" t="s">
        <v>141</v>
      </c>
      <c r="N61" s="28">
        <v>0</v>
      </c>
      <c r="O61" s="28">
        <v>65.19</v>
      </c>
      <c r="P61" s="28">
        <v>28.13</v>
      </c>
      <c r="Q61" s="28">
        <v>6.76</v>
      </c>
      <c r="R61" s="28" t="s">
        <v>141</v>
      </c>
    </row>
    <row r="62" spans="1:18" x14ac:dyDescent="0.2">
      <c r="A62" s="28" t="s">
        <v>1561</v>
      </c>
      <c r="B62" s="28" t="s">
        <v>2275</v>
      </c>
      <c r="C62" s="29">
        <v>2.8799999999999999E-2</v>
      </c>
      <c r="D62" s="28">
        <v>10.37</v>
      </c>
      <c r="E62" s="30">
        <v>0.40306712962962959</v>
      </c>
      <c r="I62" s="30">
        <v>0.40306712962962959</v>
      </c>
      <c r="J62" s="28">
        <v>0</v>
      </c>
      <c r="K62" s="28">
        <v>3051912900</v>
      </c>
      <c r="L62" s="28" t="s">
        <v>141</v>
      </c>
      <c r="M62" s="28" t="s">
        <v>141</v>
      </c>
      <c r="N62" s="28">
        <v>0</v>
      </c>
      <c r="O62" s="28">
        <v>55.46</v>
      </c>
      <c r="P62" s="28">
        <v>82.99</v>
      </c>
      <c r="Q62" s="28">
        <v>18.96</v>
      </c>
      <c r="R62" s="28" t="s">
        <v>141</v>
      </c>
    </row>
    <row r="63" spans="1:18" x14ac:dyDescent="0.2">
      <c r="A63" s="28" t="s">
        <v>701</v>
      </c>
      <c r="B63" s="28" t="s">
        <v>2270</v>
      </c>
      <c r="C63" s="29">
        <v>-0.1002</v>
      </c>
      <c r="D63" s="28">
        <v>10.15</v>
      </c>
      <c r="E63" s="28" t="s">
        <v>141</v>
      </c>
      <c r="I63" s="28" t="s">
        <v>141</v>
      </c>
      <c r="J63" s="28">
        <v>0</v>
      </c>
      <c r="K63" s="28">
        <v>2314132300</v>
      </c>
      <c r="L63" s="28" t="s">
        <v>141</v>
      </c>
      <c r="M63" s="28" t="s">
        <v>141</v>
      </c>
      <c r="N63" s="28">
        <v>0</v>
      </c>
      <c r="O63" s="28">
        <v>35.93</v>
      </c>
      <c r="P63" s="28">
        <v>54.41</v>
      </c>
      <c r="Q63" s="28">
        <v>30.2</v>
      </c>
      <c r="R63" s="28" t="s">
        <v>141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3477</v>
      </c>
      <c r="F1" s="2" t="s">
        <v>2269</v>
      </c>
      <c r="G1" s="2" t="s">
        <v>2268</v>
      </c>
      <c r="H1" s="2" t="s">
        <v>2267</v>
      </c>
      <c r="I1" s="28" t="s">
        <v>3476</v>
      </c>
      <c r="J1" s="28" t="s">
        <v>3475</v>
      </c>
      <c r="K1" s="28" t="s">
        <v>36</v>
      </c>
      <c r="L1" s="28" t="s">
        <v>3474</v>
      </c>
      <c r="M1" s="28" t="s">
        <v>230</v>
      </c>
      <c r="N1" s="28" t="s">
        <v>263</v>
      </c>
      <c r="O1" s="28" t="s">
        <v>259</v>
      </c>
      <c r="P1" s="28" t="s">
        <v>3473</v>
      </c>
      <c r="Q1" s="28" t="s">
        <v>3472</v>
      </c>
      <c r="R1" s="28" t="s">
        <v>3471</v>
      </c>
    </row>
    <row r="2" spans="1:18" x14ac:dyDescent="0.2">
      <c r="A2" s="28" t="s">
        <v>1580</v>
      </c>
      <c r="B2" s="28" t="s">
        <v>1581</v>
      </c>
      <c r="C2" s="29">
        <v>0.1002</v>
      </c>
      <c r="D2" s="28">
        <v>11.75</v>
      </c>
      <c r="E2" s="30">
        <v>0.39583333333333331</v>
      </c>
      <c r="I2" s="30">
        <v>0.39583333333333331</v>
      </c>
      <c r="J2" s="28">
        <v>6</v>
      </c>
      <c r="K2" s="28">
        <v>5807049600</v>
      </c>
      <c r="L2" s="28" t="s">
        <v>3275</v>
      </c>
      <c r="M2" s="28" t="s">
        <v>232</v>
      </c>
      <c r="N2" s="28">
        <v>393222</v>
      </c>
      <c r="O2" s="28">
        <v>2.39</v>
      </c>
      <c r="P2" s="28">
        <v>100</v>
      </c>
      <c r="Q2" s="28">
        <v>18.04</v>
      </c>
      <c r="R2" s="28">
        <v>12.36</v>
      </c>
    </row>
    <row r="3" spans="1:18" x14ac:dyDescent="0.2">
      <c r="A3" s="28" t="s">
        <v>892</v>
      </c>
      <c r="B3" s="28" t="s">
        <v>893</v>
      </c>
      <c r="C3" s="29">
        <v>9.9900000000000003E-2</v>
      </c>
      <c r="D3" s="28">
        <v>32.82</v>
      </c>
      <c r="E3" s="30">
        <v>0.4052546296296296</v>
      </c>
      <c r="I3" s="30">
        <v>0.46069444444444446</v>
      </c>
      <c r="J3" s="28">
        <v>4</v>
      </c>
      <c r="K3" s="28">
        <v>3063353200</v>
      </c>
      <c r="L3" s="28" t="s">
        <v>3322</v>
      </c>
      <c r="M3" s="28" t="s">
        <v>231</v>
      </c>
      <c r="N3" s="28">
        <v>262148</v>
      </c>
      <c r="O3" s="28">
        <v>3.42</v>
      </c>
      <c r="P3" s="28">
        <v>100</v>
      </c>
      <c r="Q3" s="28">
        <v>28.81</v>
      </c>
      <c r="R3" s="28">
        <v>7.28</v>
      </c>
    </row>
    <row r="4" spans="1:18" x14ac:dyDescent="0.2">
      <c r="A4" s="28" t="s">
        <v>1093</v>
      </c>
      <c r="B4" s="28" t="s">
        <v>1094</v>
      </c>
      <c r="C4" s="29">
        <v>9.9500000000000005E-2</v>
      </c>
      <c r="D4" s="28">
        <v>6.52</v>
      </c>
      <c r="E4" s="30">
        <v>0.39583333333333331</v>
      </c>
      <c r="I4" s="30">
        <v>0.39583333333333331</v>
      </c>
      <c r="J4" s="28">
        <v>4</v>
      </c>
      <c r="K4" s="28">
        <v>3511987400</v>
      </c>
      <c r="L4" s="28" t="s">
        <v>3377</v>
      </c>
      <c r="M4" s="28" t="s">
        <v>233</v>
      </c>
      <c r="N4" s="28">
        <v>262148</v>
      </c>
      <c r="O4" s="28">
        <v>40</v>
      </c>
      <c r="P4" s="28">
        <v>100</v>
      </c>
      <c r="Q4" s="28">
        <v>2.77</v>
      </c>
      <c r="R4" s="28">
        <v>263.08</v>
      </c>
    </row>
    <row r="5" spans="1:18" x14ac:dyDescent="0.2">
      <c r="A5" s="28" t="s">
        <v>701</v>
      </c>
      <c r="B5" s="28" t="s">
        <v>2270</v>
      </c>
      <c r="C5" s="29">
        <v>0.10050000000000001</v>
      </c>
      <c r="D5" s="28">
        <v>11.28</v>
      </c>
      <c r="E5" s="30">
        <v>0.39677083333333335</v>
      </c>
      <c r="I5" s="30">
        <v>0.39746527777777779</v>
      </c>
      <c r="J5" s="28">
        <v>4</v>
      </c>
      <c r="K5" s="28">
        <v>2571764700</v>
      </c>
      <c r="L5" s="28" t="s">
        <v>3311</v>
      </c>
      <c r="M5" s="28" t="s">
        <v>231</v>
      </c>
      <c r="N5" s="28">
        <v>262148</v>
      </c>
      <c r="O5" s="28">
        <v>35.93</v>
      </c>
      <c r="P5" s="28">
        <v>100</v>
      </c>
      <c r="Q5" s="28">
        <v>14.47</v>
      </c>
      <c r="R5" s="28">
        <v>16.260000000000002</v>
      </c>
    </row>
    <row r="6" spans="1:18" x14ac:dyDescent="0.2">
      <c r="A6" s="28" t="s">
        <v>2221</v>
      </c>
      <c r="B6" s="28" t="s">
        <v>2222</v>
      </c>
      <c r="C6" s="29">
        <v>0.1</v>
      </c>
      <c r="D6" s="28">
        <v>25.41</v>
      </c>
      <c r="E6" s="30">
        <v>0.43913194444444442</v>
      </c>
      <c r="I6" s="30">
        <v>0.43947916666666664</v>
      </c>
      <c r="J6" s="28">
        <v>3</v>
      </c>
      <c r="K6" s="28">
        <v>1397550000</v>
      </c>
      <c r="L6" s="28" t="s">
        <v>3360</v>
      </c>
      <c r="M6" s="28" t="s">
        <v>231</v>
      </c>
      <c r="N6" s="28">
        <v>262150</v>
      </c>
      <c r="O6" s="28">
        <v>2.56</v>
      </c>
      <c r="P6" s="28">
        <v>100</v>
      </c>
      <c r="Q6" s="28">
        <v>57.38</v>
      </c>
      <c r="R6" s="28">
        <v>10.62</v>
      </c>
    </row>
    <row r="7" spans="1:18" x14ac:dyDescent="0.2">
      <c r="A7" s="28" t="s">
        <v>900</v>
      </c>
      <c r="B7" s="28" t="s">
        <v>901</v>
      </c>
      <c r="C7" s="29">
        <v>0.1002</v>
      </c>
      <c r="D7" s="28">
        <v>13.28</v>
      </c>
      <c r="E7" s="30">
        <v>0.39583333333333331</v>
      </c>
      <c r="I7" s="30">
        <v>0.40369212962962964</v>
      </c>
      <c r="J7" s="28">
        <v>3</v>
      </c>
      <c r="K7" s="28">
        <v>3993334500</v>
      </c>
      <c r="L7" s="28" t="s">
        <v>3470</v>
      </c>
      <c r="M7" s="28" t="s">
        <v>232</v>
      </c>
      <c r="N7" s="28">
        <v>196611</v>
      </c>
      <c r="O7" s="28">
        <v>47.99</v>
      </c>
      <c r="P7" s="28">
        <v>100</v>
      </c>
      <c r="Q7" s="28">
        <v>10.77</v>
      </c>
      <c r="R7" s="28">
        <v>15.1</v>
      </c>
    </row>
    <row r="8" spans="1:18" x14ac:dyDescent="0.2">
      <c r="A8" s="28" t="s">
        <v>1270</v>
      </c>
      <c r="B8" s="28" t="s">
        <v>1271</v>
      </c>
      <c r="C8" s="29">
        <v>0.1007</v>
      </c>
      <c r="D8" s="28">
        <v>4.4800000000000004</v>
      </c>
      <c r="E8" s="30">
        <v>0.39583333333333331</v>
      </c>
      <c r="I8" s="30">
        <v>0.39642361111111107</v>
      </c>
      <c r="J8" s="28">
        <v>3</v>
      </c>
      <c r="K8" s="28">
        <v>3525842700</v>
      </c>
      <c r="L8" s="28" t="s">
        <v>3358</v>
      </c>
      <c r="M8" s="28" t="s">
        <v>232</v>
      </c>
      <c r="N8" s="28">
        <v>196611</v>
      </c>
      <c r="O8" s="28">
        <v>32.04</v>
      </c>
      <c r="P8" s="28">
        <v>100</v>
      </c>
      <c r="Q8" s="28">
        <v>5.09</v>
      </c>
      <c r="R8" s="28">
        <v>42.28</v>
      </c>
    </row>
    <row r="9" spans="1:18" x14ac:dyDescent="0.2">
      <c r="A9" s="28" t="s">
        <v>171</v>
      </c>
      <c r="B9" s="28" t="s">
        <v>2257</v>
      </c>
      <c r="C9" s="29">
        <v>0.1002</v>
      </c>
      <c r="D9" s="28">
        <v>13.72</v>
      </c>
      <c r="E9" s="30">
        <v>0.39583333333333331</v>
      </c>
      <c r="I9" s="30">
        <v>0.44937500000000002</v>
      </c>
      <c r="J9" s="28">
        <v>2</v>
      </c>
      <c r="K9" s="28">
        <v>2768559400</v>
      </c>
      <c r="L9" s="28" t="s">
        <v>3417</v>
      </c>
      <c r="M9" s="28" t="s">
        <v>232</v>
      </c>
      <c r="N9" s="28">
        <v>131074</v>
      </c>
      <c r="O9" s="28">
        <v>14.42</v>
      </c>
      <c r="P9" s="28">
        <v>100</v>
      </c>
      <c r="Q9" s="28">
        <v>31.46</v>
      </c>
      <c r="R9" s="28">
        <v>9.51</v>
      </c>
    </row>
    <row r="10" spans="1:18" x14ac:dyDescent="0.2">
      <c r="A10" s="28" t="s">
        <v>1464</v>
      </c>
      <c r="B10" s="28" t="s">
        <v>1465</v>
      </c>
      <c r="C10" s="29">
        <v>0.1002</v>
      </c>
      <c r="D10" s="28">
        <v>10.65</v>
      </c>
      <c r="E10" s="30">
        <v>0.4047337962962963</v>
      </c>
      <c r="I10" s="30">
        <v>0.4047337962962963</v>
      </c>
      <c r="J10" s="28">
        <v>2</v>
      </c>
      <c r="K10" s="28">
        <v>3002216400</v>
      </c>
      <c r="L10" s="28" t="s">
        <v>3411</v>
      </c>
      <c r="M10" s="28" t="s">
        <v>231</v>
      </c>
      <c r="N10" s="28">
        <v>131074</v>
      </c>
      <c r="O10" s="28">
        <v>14.64</v>
      </c>
      <c r="P10" s="28">
        <v>100</v>
      </c>
      <c r="Q10" s="28">
        <v>22.39</v>
      </c>
      <c r="R10" s="28">
        <v>51.9</v>
      </c>
    </row>
    <row r="11" spans="1:18" x14ac:dyDescent="0.2">
      <c r="A11" s="28" t="s">
        <v>1591</v>
      </c>
      <c r="B11" s="28" t="s">
        <v>1592</v>
      </c>
      <c r="C11" s="29">
        <v>9.9900000000000003E-2</v>
      </c>
      <c r="D11" s="28">
        <v>18.39</v>
      </c>
      <c r="E11" s="30">
        <v>0.39590277777777777</v>
      </c>
      <c r="I11" s="30">
        <v>0.39590277777777777</v>
      </c>
      <c r="J11" s="28">
        <v>2</v>
      </c>
      <c r="K11" s="28">
        <v>800288960</v>
      </c>
      <c r="L11" s="28" t="s">
        <v>3469</v>
      </c>
      <c r="M11" s="28" t="s">
        <v>231</v>
      </c>
      <c r="N11" s="28">
        <v>131074</v>
      </c>
      <c r="O11" s="28">
        <v>5.5</v>
      </c>
      <c r="P11" s="28">
        <v>100</v>
      </c>
      <c r="Q11" s="28">
        <v>10.97</v>
      </c>
      <c r="R11" s="28">
        <v>197.2</v>
      </c>
    </row>
    <row r="12" spans="1:18" x14ac:dyDescent="0.2">
      <c r="A12" s="28" t="s">
        <v>1751</v>
      </c>
      <c r="B12" s="28" t="s">
        <v>1752</v>
      </c>
      <c r="C12" s="29">
        <v>0.1</v>
      </c>
      <c r="D12" s="28">
        <v>24.43</v>
      </c>
      <c r="E12" s="30">
        <v>0.40004629629629629</v>
      </c>
      <c r="I12" s="30">
        <v>0.40004629629629629</v>
      </c>
      <c r="J12" s="28">
        <v>2</v>
      </c>
      <c r="K12" s="28">
        <v>6543890600</v>
      </c>
      <c r="L12" s="28" t="s">
        <v>3274</v>
      </c>
      <c r="M12" s="28" t="s">
        <v>231</v>
      </c>
      <c r="N12" s="28">
        <v>393226</v>
      </c>
      <c r="O12" s="28">
        <v>11.51</v>
      </c>
      <c r="P12" s="28">
        <v>100</v>
      </c>
      <c r="Q12" s="28">
        <v>8.9600000000000009</v>
      </c>
      <c r="R12" s="28">
        <v>27.51</v>
      </c>
    </row>
    <row r="13" spans="1:18" x14ac:dyDescent="0.2">
      <c r="A13" s="28" t="s">
        <v>974</v>
      </c>
      <c r="B13" s="28" t="s">
        <v>975</v>
      </c>
      <c r="C13" s="29">
        <v>0.10150000000000001</v>
      </c>
      <c r="D13" s="28">
        <v>3.58</v>
      </c>
      <c r="E13" s="30">
        <v>0.39590277777777777</v>
      </c>
      <c r="I13" s="30">
        <v>0.39590277777777777</v>
      </c>
      <c r="J13" s="28">
        <v>2</v>
      </c>
      <c r="K13" s="28">
        <v>4412242600</v>
      </c>
      <c r="L13" s="28" t="s">
        <v>3404</v>
      </c>
      <c r="M13" s="28" t="s">
        <v>231</v>
      </c>
      <c r="N13" s="28">
        <v>131074</v>
      </c>
      <c r="O13" s="28">
        <v>42.53</v>
      </c>
      <c r="P13" s="28">
        <v>100</v>
      </c>
      <c r="Q13" s="28">
        <v>3.01</v>
      </c>
      <c r="R13" s="28">
        <v>76.86</v>
      </c>
    </row>
    <row r="14" spans="1:18" x14ac:dyDescent="0.2">
      <c r="A14" s="28" t="s">
        <v>164</v>
      </c>
      <c r="B14" s="28" t="s">
        <v>165</v>
      </c>
      <c r="C14" s="29">
        <v>0.1004</v>
      </c>
      <c r="D14" s="28">
        <v>9.1</v>
      </c>
      <c r="E14" s="30">
        <v>0.39583333333333331</v>
      </c>
      <c r="I14" s="30">
        <v>0.39583333333333331</v>
      </c>
      <c r="J14" s="28">
        <v>2</v>
      </c>
      <c r="K14" s="28">
        <v>4518069500</v>
      </c>
      <c r="L14" s="28" t="s">
        <v>3402</v>
      </c>
      <c r="M14" s="28" t="s">
        <v>233</v>
      </c>
      <c r="N14" s="28">
        <v>131074</v>
      </c>
      <c r="O14" s="28">
        <v>62.73</v>
      </c>
      <c r="P14" s="28">
        <v>100</v>
      </c>
      <c r="Q14" s="28">
        <v>0.66</v>
      </c>
      <c r="R14" s="28">
        <v>541.19000000000005</v>
      </c>
    </row>
    <row r="15" spans="1:18" x14ac:dyDescent="0.2">
      <c r="A15" s="28" t="s">
        <v>482</v>
      </c>
      <c r="B15" s="28" t="s">
        <v>483</v>
      </c>
      <c r="C15" s="29">
        <v>0.10009999999999999</v>
      </c>
      <c r="D15" s="28">
        <v>19.02</v>
      </c>
      <c r="E15" s="30">
        <v>0.39921296296296299</v>
      </c>
      <c r="I15" s="30">
        <v>0.5451273148148148</v>
      </c>
      <c r="J15" s="28">
        <v>1</v>
      </c>
      <c r="K15" s="28">
        <v>1715168100</v>
      </c>
      <c r="L15" s="28" t="s">
        <v>3468</v>
      </c>
      <c r="M15" s="28" t="s">
        <v>231</v>
      </c>
      <c r="N15" s="28">
        <v>131076</v>
      </c>
      <c r="O15" s="28">
        <v>8.5399999999999991</v>
      </c>
      <c r="P15" s="28">
        <v>98.96</v>
      </c>
      <c r="Q15" s="28">
        <v>25.07</v>
      </c>
      <c r="R15" s="28">
        <v>8.93</v>
      </c>
    </row>
    <row r="16" spans="1:18" x14ac:dyDescent="0.2">
      <c r="A16" s="28" t="s">
        <v>1941</v>
      </c>
      <c r="B16" s="28" t="s">
        <v>1942</v>
      </c>
      <c r="C16" s="29">
        <v>9.9900000000000003E-2</v>
      </c>
      <c r="D16" s="28">
        <v>12</v>
      </c>
      <c r="E16" s="30">
        <v>0.55943287037037037</v>
      </c>
      <c r="I16" s="30">
        <v>0.55943287037037037</v>
      </c>
      <c r="J16" s="28">
        <v>1</v>
      </c>
      <c r="K16" s="28">
        <v>11137818900</v>
      </c>
      <c r="L16" s="28" t="s">
        <v>3467</v>
      </c>
      <c r="M16" s="28" t="s">
        <v>231</v>
      </c>
      <c r="N16" s="28">
        <v>65537</v>
      </c>
      <c r="O16" s="28">
        <v>80.41</v>
      </c>
      <c r="P16" s="28">
        <v>100</v>
      </c>
      <c r="Q16" s="28">
        <v>2.58</v>
      </c>
      <c r="R16" s="28">
        <v>12.13</v>
      </c>
    </row>
    <row r="17" spans="1:18" x14ac:dyDescent="0.2">
      <c r="A17" s="28" t="s">
        <v>1879</v>
      </c>
      <c r="B17" s="28" t="s">
        <v>1880</v>
      </c>
      <c r="C17" s="29">
        <v>0.1012</v>
      </c>
      <c r="D17" s="28">
        <v>2.72</v>
      </c>
      <c r="E17" s="30">
        <v>0.39903935185185185</v>
      </c>
      <c r="I17" s="30">
        <v>0.39903935185185185</v>
      </c>
      <c r="J17" s="28">
        <v>1</v>
      </c>
      <c r="K17" s="28">
        <v>6477510000</v>
      </c>
      <c r="L17" s="28" t="s">
        <v>3466</v>
      </c>
      <c r="M17" s="28" t="s">
        <v>231</v>
      </c>
      <c r="N17" s="28">
        <v>65537</v>
      </c>
      <c r="O17" s="28">
        <v>39.950000000000003</v>
      </c>
      <c r="P17" s="28">
        <v>100</v>
      </c>
      <c r="Q17" s="28">
        <v>7.87</v>
      </c>
      <c r="R17" s="28">
        <v>21.41</v>
      </c>
    </row>
    <row r="18" spans="1:18" x14ac:dyDescent="0.2">
      <c r="A18" s="28" t="s">
        <v>1517</v>
      </c>
      <c r="B18" s="28" t="s">
        <v>2166</v>
      </c>
      <c r="C18" s="29">
        <v>9.9599999999999994E-2</v>
      </c>
      <c r="D18" s="28">
        <v>10.93</v>
      </c>
      <c r="E18" s="30">
        <v>0.40994212962962967</v>
      </c>
      <c r="I18" s="30">
        <v>0.40994212962962967</v>
      </c>
      <c r="J18" s="28">
        <v>1</v>
      </c>
      <c r="K18" s="28">
        <v>9591291300</v>
      </c>
      <c r="L18" s="28" t="s">
        <v>2557</v>
      </c>
      <c r="M18" s="28" t="s">
        <v>231</v>
      </c>
      <c r="N18" s="28">
        <v>65537</v>
      </c>
      <c r="O18" s="28">
        <v>19.260000000000002</v>
      </c>
      <c r="P18" s="28">
        <v>77.37</v>
      </c>
      <c r="Q18" s="28">
        <v>9.3000000000000007</v>
      </c>
      <c r="R18" s="28">
        <v>3.68</v>
      </c>
    </row>
    <row r="19" spans="1:18" x14ac:dyDescent="0.2">
      <c r="A19" s="28" t="s">
        <v>1330</v>
      </c>
      <c r="B19" s="28" t="s">
        <v>1331</v>
      </c>
      <c r="C19" s="29">
        <v>9.98E-2</v>
      </c>
      <c r="D19" s="28">
        <v>8.93</v>
      </c>
      <c r="E19" s="30">
        <v>0.40699074074074071</v>
      </c>
      <c r="H19" s="28"/>
      <c r="I19" s="30">
        <v>0.40699074074074071</v>
      </c>
      <c r="J19" s="28">
        <v>1</v>
      </c>
      <c r="K19" s="28">
        <v>4895756000</v>
      </c>
      <c r="L19" s="28" t="s">
        <v>2466</v>
      </c>
      <c r="M19" s="28" t="s">
        <v>231</v>
      </c>
      <c r="N19" s="28">
        <v>65537</v>
      </c>
      <c r="O19" s="28">
        <v>0.36</v>
      </c>
      <c r="P19" s="28">
        <v>98.74</v>
      </c>
      <c r="Q19" s="28">
        <v>21.92</v>
      </c>
      <c r="R19" s="28">
        <v>14.32</v>
      </c>
    </row>
    <row r="20" spans="1:18" x14ac:dyDescent="0.2">
      <c r="A20" s="28" t="s">
        <v>2128</v>
      </c>
      <c r="B20" s="28" t="s">
        <v>2292</v>
      </c>
      <c r="C20" s="29">
        <v>9.9500000000000005E-2</v>
      </c>
      <c r="D20" s="28">
        <v>4.42</v>
      </c>
      <c r="E20" s="30">
        <v>0.4215740740740741</v>
      </c>
      <c r="I20" s="30">
        <v>0.4215740740740741</v>
      </c>
      <c r="J20" s="28">
        <v>1</v>
      </c>
      <c r="K20" s="28">
        <v>3364465500</v>
      </c>
      <c r="L20" s="28" t="s">
        <v>3465</v>
      </c>
      <c r="M20" s="28" t="s">
        <v>231</v>
      </c>
      <c r="N20" s="28">
        <v>65537</v>
      </c>
      <c r="O20" s="28">
        <v>1.92</v>
      </c>
      <c r="P20" s="28">
        <v>88.52</v>
      </c>
      <c r="Q20" s="28">
        <v>10.51</v>
      </c>
      <c r="R20" s="28">
        <v>18.77</v>
      </c>
    </row>
    <row r="21" spans="1:18" x14ac:dyDescent="0.2">
      <c r="A21" s="28" t="s">
        <v>1887</v>
      </c>
      <c r="B21" s="28" t="s">
        <v>2274</v>
      </c>
      <c r="C21" s="29">
        <v>0.1</v>
      </c>
      <c r="D21" s="28">
        <v>22.43</v>
      </c>
      <c r="E21" s="30">
        <v>0.54950231481481482</v>
      </c>
      <c r="I21" s="30">
        <v>0.54950231481481482</v>
      </c>
      <c r="J21" s="28">
        <v>1</v>
      </c>
      <c r="K21" s="28">
        <v>1086294230</v>
      </c>
      <c r="L21" s="28" t="s">
        <v>3464</v>
      </c>
      <c r="M21" s="28" t="s">
        <v>231</v>
      </c>
      <c r="N21" s="28">
        <v>65537</v>
      </c>
      <c r="O21" s="28">
        <v>16.12</v>
      </c>
      <c r="P21" s="28">
        <v>89.44</v>
      </c>
      <c r="Q21" s="28">
        <v>10.25</v>
      </c>
      <c r="R21" s="28">
        <v>40.9</v>
      </c>
    </row>
    <row r="22" spans="1:18" x14ac:dyDescent="0.2">
      <c r="A22" s="28" t="s">
        <v>1612</v>
      </c>
      <c r="B22" s="28" t="s">
        <v>1613</v>
      </c>
      <c r="C22" s="29">
        <v>9.9900000000000003E-2</v>
      </c>
      <c r="D22" s="28">
        <v>10.02</v>
      </c>
      <c r="E22" s="30">
        <v>0.46590277777777778</v>
      </c>
      <c r="I22" s="30">
        <v>0.61299768518518516</v>
      </c>
      <c r="J22" s="28">
        <v>1</v>
      </c>
      <c r="K22" s="28">
        <v>2485688900</v>
      </c>
      <c r="L22" s="28" t="s">
        <v>3463</v>
      </c>
      <c r="M22" s="28" t="s">
        <v>231</v>
      </c>
      <c r="N22" s="28">
        <v>65537</v>
      </c>
      <c r="O22" s="28">
        <v>27.24</v>
      </c>
      <c r="P22" s="28">
        <v>96.17</v>
      </c>
      <c r="Q22" s="28">
        <v>13.98</v>
      </c>
      <c r="R22" s="28">
        <v>3.07</v>
      </c>
    </row>
    <row r="23" spans="1:18" x14ac:dyDescent="0.2">
      <c r="A23" s="28" t="s">
        <v>868</v>
      </c>
      <c r="B23" s="28" t="s">
        <v>869</v>
      </c>
      <c r="C23" s="29">
        <v>0.10009999999999999</v>
      </c>
      <c r="D23" s="28">
        <v>19.239999999999998</v>
      </c>
      <c r="E23" s="30">
        <v>0.43722222222222223</v>
      </c>
      <c r="I23" s="30">
        <v>0.43722222222222223</v>
      </c>
      <c r="J23" s="28">
        <v>1</v>
      </c>
      <c r="K23" s="28">
        <v>2494264000</v>
      </c>
      <c r="L23" s="28" t="s">
        <v>3462</v>
      </c>
      <c r="M23" s="28" t="s">
        <v>231</v>
      </c>
      <c r="N23" s="28">
        <v>65537</v>
      </c>
      <c r="O23" s="28">
        <v>66.38</v>
      </c>
      <c r="P23" s="28">
        <v>100</v>
      </c>
      <c r="Q23" s="28">
        <v>8.19</v>
      </c>
      <c r="R23" s="28">
        <v>32.049999999999997</v>
      </c>
    </row>
    <row r="24" spans="1:18" x14ac:dyDescent="0.2">
      <c r="A24" s="28" t="s">
        <v>458</v>
      </c>
      <c r="B24" s="28" t="s">
        <v>459</v>
      </c>
      <c r="C24" s="29">
        <v>9.9400000000000002E-2</v>
      </c>
      <c r="D24" s="28">
        <v>3.98</v>
      </c>
      <c r="E24" s="30">
        <v>0.39659722222222221</v>
      </c>
      <c r="I24" s="30">
        <v>0.40108796296296295</v>
      </c>
      <c r="J24" s="28">
        <v>1</v>
      </c>
      <c r="K24" s="28">
        <v>4193988100</v>
      </c>
      <c r="L24" s="28" t="s">
        <v>3461</v>
      </c>
      <c r="M24" s="28" t="s">
        <v>231</v>
      </c>
      <c r="N24" s="28">
        <v>65537</v>
      </c>
      <c r="O24" s="28">
        <v>33.96</v>
      </c>
      <c r="P24" s="28">
        <v>88.82</v>
      </c>
      <c r="Q24" s="28">
        <v>3.91</v>
      </c>
      <c r="R24" s="28">
        <v>30.02</v>
      </c>
    </row>
    <row r="25" spans="1:18" x14ac:dyDescent="0.2">
      <c r="A25" s="28" t="s">
        <v>789</v>
      </c>
      <c r="B25" s="28" t="s">
        <v>790</v>
      </c>
      <c r="C25" s="29">
        <v>0.1003</v>
      </c>
      <c r="D25" s="28">
        <v>9.5399999999999991</v>
      </c>
      <c r="E25" s="30">
        <v>0.39607638888888891</v>
      </c>
      <c r="I25" s="30">
        <v>0.39607638888888891</v>
      </c>
      <c r="J25" s="28">
        <v>1</v>
      </c>
      <c r="K25" s="28">
        <v>6392578700</v>
      </c>
      <c r="L25" s="28" t="s">
        <v>3460</v>
      </c>
      <c r="M25" s="28" t="s">
        <v>231</v>
      </c>
      <c r="N25" s="28">
        <v>65537</v>
      </c>
      <c r="O25" s="28">
        <v>74.12</v>
      </c>
      <c r="P25" s="28">
        <v>59.77</v>
      </c>
      <c r="Q25" s="28">
        <v>1.08</v>
      </c>
      <c r="R25" s="28">
        <v>84.65</v>
      </c>
    </row>
    <row r="26" spans="1:18" x14ac:dyDescent="0.2">
      <c r="A26" s="28" t="s">
        <v>1735</v>
      </c>
      <c r="B26" s="28" t="s">
        <v>1736</v>
      </c>
      <c r="C26" s="29">
        <v>0.10009999999999999</v>
      </c>
      <c r="D26" s="28">
        <v>27.59</v>
      </c>
      <c r="E26" s="30">
        <v>0.54790509259259257</v>
      </c>
      <c r="I26" s="30">
        <v>0.54790509259259257</v>
      </c>
      <c r="J26" s="28">
        <v>1</v>
      </c>
      <c r="K26" s="28">
        <v>3341149000</v>
      </c>
      <c r="L26" s="28" t="s">
        <v>3459</v>
      </c>
      <c r="M26" s="28" t="s">
        <v>231</v>
      </c>
      <c r="N26" s="28">
        <v>65537</v>
      </c>
      <c r="O26" s="28">
        <v>67.27</v>
      </c>
      <c r="P26" s="28">
        <v>91.74</v>
      </c>
      <c r="Q26" s="28">
        <v>14.35</v>
      </c>
      <c r="R26" s="28">
        <v>22</v>
      </c>
    </row>
    <row r="27" spans="1:18" x14ac:dyDescent="0.2">
      <c r="A27" s="28" t="s">
        <v>1039</v>
      </c>
      <c r="B27" s="28" t="s">
        <v>1040</v>
      </c>
      <c r="C27" s="29">
        <v>9.9900000000000003E-2</v>
      </c>
      <c r="D27" s="28">
        <v>11.01</v>
      </c>
      <c r="E27" s="30">
        <v>0.41063657407407406</v>
      </c>
      <c r="I27" s="30">
        <v>0.61898148148148147</v>
      </c>
      <c r="J27" s="28">
        <v>1</v>
      </c>
      <c r="K27" s="28">
        <v>4677968000</v>
      </c>
      <c r="L27" s="28" t="s">
        <v>3209</v>
      </c>
      <c r="M27" s="28" t="s">
        <v>231</v>
      </c>
      <c r="N27" s="28">
        <v>65537</v>
      </c>
      <c r="O27" s="28">
        <v>0</v>
      </c>
      <c r="P27" s="28">
        <v>100</v>
      </c>
      <c r="Q27" s="28">
        <v>19.55</v>
      </c>
      <c r="R27" s="28">
        <v>0.97</v>
      </c>
    </row>
    <row r="28" spans="1:18" x14ac:dyDescent="0.2">
      <c r="A28" s="28" t="s">
        <v>2124</v>
      </c>
      <c r="B28" s="28" t="s">
        <v>2125</v>
      </c>
      <c r="C28" s="29">
        <v>9.98E-2</v>
      </c>
      <c r="D28" s="28">
        <v>17.190000000000001</v>
      </c>
      <c r="E28" s="30">
        <v>0.39694444444444449</v>
      </c>
      <c r="I28" s="30">
        <v>0.39799768518518519</v>
      </c>
      <c r="J28" s="28">
        <v>1</v>
      </c>
      <c r="K28" s="28">
        <v>1536803200</v>
      </c>
      <c r="L28" s="28" t="s">
        <v>3458</v>
      </c>
      <c r="M28" s="28" t="s">
        <v>231</v>
      </c>
      <c r="N28" s="28">
        <v>65537</v>
      </c>
      <c r="O28" s="28">
        <v>13.65</v>
      </c>
      <c r="P28" s="28">
        <v>100</v>
      </c>
      <c r="Q28" s="28">
        <v>20.6</v>
      </c>
      <c r="R28" s="28">
        <v>29.96</v>
      </c>
    </row>
    <row r="29" spans="1:18" x14ac:dyDescent="0.2">
      <c r="A29" s="28" t="s">
        <v>1680</v>
      </c>
      <c r="B29" s="28" t="s">
        <v>1681</v>
      </c>
      <c r="C29" s="29">
        <v>0.1003</v>
      </c>
      <c r="D29" s="28">
        <v>12.18</v>
      </c>
      <c r="E29" s="30">
        <v>0.56403935185185183</v>
      </c>
      <c r="I29" s="30">
        <v>0.56403935185185183</v>
      </c>
      <c r="J29" s="28">
        <v>1</v>
      </c>
      <c r="K29" s="28">
        <v>4943960100</v>
      </c>
      <c r="L29" s="28" t="s">
        <v>3457</v>
      </c>
      <c r="M29" s="28" t="s">
        <v>231</v>
      </c>
      <c r="N29" s="28">
        <v>65537</v>
      </c>
      <c r="O29" s="28">
        <v>5.65</v>
      </c>
      <c r="P29" s="28">
        <v>51.59</v>
      </c>
      <c r="Q29" s="28">
        <v>3.48</v>
      </c>
      <c r="R29" s="28">
        <v>17.149999999999999</v>
      </c>
    </row>
    <row r="30" spans="1:18" x14ac:dyDescent="0.2">
      <c r="A30" s="28" t="s">
        <v>62</v>
      </c>
      <c r="B30" s="28" t="s">
        <v>63</v>
      </c>
      <c r="C30" s="29">
        <v>0.1003</v>
      </c>
      <c r="D30" s="28">
        <v>14.26</v>
      </c>
      <c r="E30" s="30">
        <v>0.54634259259259255</v>
      </c>
      <c r="I30" s="30">
        <v>0.54634259259259255</v>
      </c>
      <c r="J30" s="28">
        <v>1</v>
      </c>
      <c r="K30" s="28">
        <v>3393279800</v>
      </c>
      <c r="L30" s="28" t="s">
        <v>2136</v>
      </c>
      <c r="M30" s="28" t="s">
        <v>231</v>
      </c>
      <c r="N30" s="28">
        <v>65537</v>
      </c>
      <c r="O30" s="28">
        <v>20.91</v>
      </c>
      <c r="P30" s="28">
        <v>85.44</v>
      </c>
      <c r="Q30" s="28">
        <v>4.8899999999999997</v>
      </c>
      <c r="R30" s="28">
        <v>19.940000000000001</v>
      </c>
    </row>
    <row r="31" spans="1:18" x14ac:dyDescent="0.2">
      <c r="A31" s="28" t="s">
        <v>1626</v>
      </c>
      <c r="B31" s="28" t="s">
        <v>1627</v>
      </c>
      <c r="C31" s="29">
        <v>0.1</v>
      </c>
      <c r="D31" s="28">
        <v>10.34</v>
      </c>
      <c r="E31" s="30">
        <v>0.44104166666666672</v>
      </c>
      <c r="I31" s="30">
        <v>0.44104166666666672</v>
      </c>
      <c r="J31" s="28">
        <v>1</v>
      </c>
      <c r="K31" s="28">
        <v>3096151000</v>
      </c>
      <c r="L31" s="28" t="s">
        <v>3456</v>
      </c>
      <c r="M31" s="28" t="s">
        <v>231</v>
      </c>
      <c r="N31" s="28">
        <v>65537</v>
      </c>
      <c r="O31" s="28">
        <v>60.57</v>
      </c>
      <c r="P31" s="28">
        <v>91.58</v>
      </c>
      <c r="Q31" s="28">
        <v>5.69</v>
      </c>
      <c r="R31" s="28">
        <v>30.33</v>
      </c>
    </row>
    <row r="32" spans="1:18" x14ac:dyDescent="0.2">
      <c r="A32" s="28" t="s">
        <v>813</v>
      </c>
      <c r="B32" s="28" t="s">
        <v>814</v>
      </c>
      <c r="C32" s="29">
        <v>0.1009</v>
      </c>
      <c r="D32" s="28">
        <v>3.82</v>
      </c>
      <c r="E32" s="30">
        <v>0.46972222222222221</v>
      </c>
      <c r="I32" s="30">
        <v>0.46972222222222221</v>
      </c>
      <c r="J32" s="28">
        <v>1</v>
      </c>
      <c r="K32" s="28">
        <v>5336021900</v>
      </c>
      <c r="L32" s="28" t="s">
        <v>3455</v>
      </c>
      <c r="M32" s="28" t="s">
        <v>231</v>
      </c>
      <c r="N32" s="28">
        <v>65537</v>
      </c>
      <c r="O32" s="28">
        <v>43.55</v>
      </c>
      <c r="P32" s="28">
        <v>75.67</v>
      </c>
      <c r="Q32" s="28">
        <v>2.38</v>
      </c>
      <c r="R32" s="28">
        <v>60.64</v>
      </c>
    </row>
    <row r="33" spans="1:18" x14ac:dyDescent="0.2">
      <c r="A33" s="28" t="s">
        <v>98</v>
      </c>
      <c r="B33" s="28" t="s">
        <v>99</v>
      </c>
      <c r="C33" s="29">
        <v>9.9699999999999997E-2</v>
      </c>
      <c r="D33" s="28">
        <v>10.59</v>
      </c>
      <c r="E33" s="30">
        <v>0.45856481481481487</v>
      </c>
      <c r="I33" s="30">
        <v>0.45856481481481487</v>
      </c>
      <c r="J33" s="28">
        <v>1</v>
      </c>
      <c r="K33" s="28">
        <v>4499284300</v>
      </c>
      <c r="L33" s="28" t="s">
        <v>2604</v>
      </c>
      <c r="M33" s="28" t="s">
        <v>231</v>
      </c>
      <c r="N33" s="28">
        <v>65537</v>
      </c>
      <c r="O33" s="28">
        <v>32.58</v>
      </c>
      <c r="P33" s="28">
        <v>99.3</v>
      </c>
      <c r="Q33" s="28">
        <v>19.809999999999999</v>
      </c>
      <c r="R33" s="28">
        <v>9.65</v>
      </c>
    </row>
    <row r="34" spans="1:18" x14ac:dyDescent="0.2">
      <c r="A34" s="28" t="s">
        <v>803</v>
      </c>
      <c r="B34" s="28" t="s">
        <v>804</v>
      </c>
      <c r="C34" s="29">
        <v>0.1003</v>
      </c>
      <c r="D34" s="28">
        <v>7.57</v>
      </c>
      <c r="E34" s="30">
        <v>0.40890046296296295</v>
      </c>
      <c r="I34" s="30">
        <v>0.4227893518518519</v>
      </c>
      <c r="J34" s="28">
        <v>1</v>
      </c>
      <c r="K34" s="28">
        <v>3396861200</v>
      </c>
      <c r="L34" s="28" t="s">
        <v>3454</v>
      </c>
      <c r="M34" s="28" t="s">
        <v>231</v>
      </c>
      <c r="N34" s="28">
        <v>65537</v>
      </c>
      <c r="O34" s="28">
        <v>13.2</v>
      </c>
      <c r="P34" s="28">
        <v>66.900000000000006</v>
      </c>
      <c r="Q34" s="28">
        <v>15.1</v>
      </c>
      <c r="R34" s="28">
        <v>9.35</v>
      </c>
    </row>
    <row r="35" spans="1:18" x14ac:dyDescent="0.2">
      <c r="A35" s="28" t="s">
        <v>280</v>
      </c>
      <c r="B35" s="28" t="s">
        <v>281</v>
      </c>
      <c r="C35" s="29">
        <v>0.1</v>
      </c>
      <c r="D35" s="28">
        <v>6.16</v>
      </c>
      <c r="E35" s="30">
        <v>0.39659722222222221</v>
      </c>
      <c r="I35" s="30">
        <v>0.39659722222222221</v>
      </c>
      <c r="J35" s="28">
        <v>1</v>
      </c>
      <c r="K35" s="28">
        <v>4915771000</v>
      </c>
      <c r="L35" s="28" t="s">
        <v>3453</v>
      </c>
      <c r="M35" s="28" t="s">
        <v>231</v>
      </c>
      <c r="N35" s="28">
        <v>65537</v>
      </c>
      <c r="O35" s="28">
        <v>43.76</v>
      </c>
      <c r="P35" s="28">
        <v>93.54</v>
      </c>
      <c r="Q35" s="28">
        <v>3.73</v>
      </c>
      <c r="R35" s="28">
        <v>42.24</v>
      </c>
    </row>
    <row r="36" spans="1:18" x14ac:dyDescent="0.2">
      <c r="A36" s="28" t="s">
        <v>1561</v>
      </c>
      <c r="B36" s="28" t="s">
        <v>2275</v>
      </c>
      <c r="C36" s="29">
        <v>0.1004</v>
      </c>
      <c r="D36" s="28">
        <v>10.08</v>
      </c>
      <c r="E36" s="30">
        <v>0.39624999999999999</v>
      </c>
      <c r="I36" s="30">
        <v>0.39886574074074077</v>
      </c>
      <c r="J36" s="28">
        <v>1</v>
      </c>
      <c r="K36" s="28">
        <v>2966565300</v>
      </c>
      <c r="L36" s="28" t="s">
        <v>3167</v>
      </c>
      <c r="M36" s="28" t="s">
        <v>231</v>
      </c>
      <c r="N36" s="28">
        <v>65537</v>
      </c>
      <c r="O36" s="28">
        <v>55.46</v>
      </c>
      <c r="P36" s="28">
        <v>97.13</v>
      </c>
      <c r="Q36" s="28">
        <v>7.24</v>
      </c>
      <c r="R36" s="28">
        <v>19.149999999999999</v>
      </c>
    </row>
    <row r="37" spans="1:18" x14ac:dyDescent="0.2">
      <c r="A37" s="28" t="s">
        <v>1033</v>
      </c>
      <c r="B37" s="28" t="s">
        <v>1034</v>
      </c>
      <c r="C37" s="29">
        <v>0.1008</v>
      </c>
      <c r="D37" s="28">
        <v>6.88</v>
      </c>
      <c r="E37" s="30">
        <v>0.4716319444444444</v>
      </c>
      <c r="I37" s="30">
        <v>0.4716319444444444</v>
      </c>
      <c r="J37" s="28">
        <v>1</v>
      </c>
      <c r="K37" s="28">
        <v>7475997000</v>
      </c>
      <c r="L37" s="28" t="s">
        <v>3452</v>
      </c>
      <c r="M37" s="28" t="s">
        <v>231</v>
      </c>
      <c r="N37" s="28">
        <v>65537</v>
      </c>
      <c r="O37" s="28">
        <v>65.14</v>
      </c>
      <c r="P37" s="28">
        <v>98.72</v>
      </c>
      <c r="Q37" s="28">
        <v>3.7</v>
      </c>
      <c r="R37" s="28">
        <v>21.57</v>
      </c>
    </row>
    <row r="38" spans="1:18" x14ac:dyDescent="0.2">
      <c r="A38" s="28" t="s">
        <v>156</v>
      </c>
      <c r="B38" s="28" t="s">
        <v>157</v>
      </c>
      <c r="C38" s="29">
        <v>9.9299999999999999E-2</v>
      </c>
      <c r="D38" s="28">
        <v>6.2</v>
      </c>
      <c r="E38" s="30">
        <v>0.55071759259259256</v>
      </c>
      <c r="I38" s="30">
        <v>0.55071759259259256</v>
      </c>
      <c r="J38" s="28">
        <v>1</v>
      </c>
      <c r="K38" s="28">
        <v>2356992000</v>
      </c>
      <c r="L38" s="28" t="s">
        <v>3451</v>
      </c>
      <c r="M38" s="28" t="s">
        <v>231</v>
      </c>
      <c r="N38" s="28">
        <v>65537</v>
      </c>
      <c r="O38" s="28">
        <v>35.83</v>
      </c>
      <c r="P38" s="28">
        <v>94.8</v>
      </c>
      <c r="Q38" s="28">
        <v>8.92</v>
      </c>
      <c r="R38" s="28">
        <v>19.420000000000002</v>
      </c>
    </row>
    <row r="39" spans="1:18" x14ac:dyDescent="0.2">
      <c r="A39" s="28" t="s">
        <v>774</v>
      </c>
      <c r="B39" s="28" t="s">
        <v>2985</v>
      </c>
      <c r="C39" s="29">
        <v>9.9900000000000003E-2</v>
      </c>
      <c r="D39" s="28">
        <v>12.66</v>
      </c>
      <c r="E39" s="30">
        <v>0.44208333333333333</v>
      </c>
      <c r="I39" s="30">
        <v>0.46069444444444446</v>
      </c>
      <c r="J39" s="28">
        <v>1</v>
      </c>
      <c r="K39" s="28">
        <v>3124076600</v>
      </c>
      <c r="L39" s="28" t="s">
        <v>2984</v>
      </c>
      <c r="M39" s="28" t="s">
        <v>231</v>
      </c>
      <c r="N39" s="28">
        <v>65537</v>
      </c>
      <c r="O39" s="28">
        <v>28.2</v>
      </c>
      <c r="P39" s="28">
        <v>99.26</v>
      </c>
      <c r="Q39" s="28">
        <v>21.88</v>
      </c>
      <c r="R39" s="28">
        <v>5.5</v>
      </c>
    </row>
    <row r="40" spans="1:18" x14ac:dyDescent="0.2">
      <c r="A40" s="28" t="s">
        <v>888</v>
      </c>
      <c r="B40" s="28" t="s">
        <v>889</v>
      </c>
      <c r="C40" s="29">
        <v>0.1</v>
      </c>
      <c r="D40" s="28">
        <v>4.84</v>
      </c>
      <c r="E40" s="30">
        <v>0.4283912037037037</v>
      </c>
      <c r="I40" s="30">
        <v>0.59437499999999999</v>
      </c>
      <c r="J40" s="28">
        <v>1</v>
      </c>
      <c r="K40" s="28">
        <v>5897114300</v>
      </c>
      <c r="L40" s="28" t="s">
        <v>3450</v>
      </c>
      <c r="M40" s="28" t="s">
        <v>231</v>
      </c>
      <c r="N40" s="28">
        <v>65537</v>
      </c>
      <c r="O40" s="28">
        <v>58.05</v>
      </c>
      <c r="P40" s="28">
        <v>97.71</v>
      </c>
      <c r="Q40" s="28">
        <v>13.22</v>
      </c>
      <c r="R40" s="28">
        <v>2.4900000000000002</v>
      </c>
    </row>
    <row r="41" spans="1:18" x14ac:dyDescent="0.2">
      <c r="A41" s="28" t="s">
        <v>75</v>
      </c>
      <c r="B41" s="28" t="s">
        <v>30</v>
      </c>
      <c r="C41" s="29">
        <v>4.0099999999999997E-2</v>
      </c>
      <c r="D41" s="28">
        <v>16.34</v>
      </c>
      <c r="E41" s="30">
        <v>0.39583333333333331</v>
      </c>
      <c r="I41" s="30">
        <v>0.40959490740740739</v>
      </c>
      <c r="J41" s="28">
        <v>0</v>
      </c>
      <c r="K41" s="28">
        <v>2681440900</v>
      </c>
      <c r="L41" s="28" t="s">
        <v>141</v>
      </c>
      <c r="M41" s="28" t="s">
        <v>141</v>
      </c>
      <c r="N41" s="28">
        <v>0</v>
      </c>
      <c r="O41" s="28">
        <v>62.58</v>
      </c>
      <c r="P41" s="28">
        <v>63.37</v>
      </c>
      <c r="Q41" s="28">
        <v>11.94</v>
      </c>
      <c r="R41" s="28" t="s">
        <v>141</v>
      </c>
    </row>
    <row r="42" spans="1:18" x14ac:dyDescent="0.2">
      <c r="A42" s="28" t="s">
        <v>1334</v>
      </c>
      <c r="B42" s="28" t="s">
        <v>1335</v>
      </c>
      <c r="C42" s="29">
        <v>-0.1</v>
      </c>
      <c r="D42" s="28">
        <v>17.37</v>
      </c>
      <c r="E42" s="28" t="s">
        <v>141</v>
      </c>
      <c r="I42" s="28" t="s">
        <v>141</v>
      </c>
      <c r="J42" s="28">
        <v>0</v>
      </c>
      <c r="K42" s="28">
        <v>3633700000</v>
      </c>
      <c r="L42" s="28" t="s">
        <v>141</v>
      </c>
      <c r="M42" s="28" t="s">
        <v>141</v>
      </c>
      <c r="N42" s="28">
        <v>0</v>
      </c>
      <c r="O42" s="28">
        <v>5.81</v>
      </c>
      <c r="P42" s="28">
        <v>11.69</v>
      </c>
      <c r="Q42" s="28">
        <v>28.29</v>
      </c>
      <c r="R42" s="28" t="s">
        <v>141</v>
      </c>
    </row>
    <row r="43" spans="1:18" x14ac:dyDescent="0.2">
      <c r="A43" s="28" t="s">
        <v>148</v>
      </c>
      <c r="B43" s="28" t="s">
        <v>149</v>
      </c>
      <c r="C43" s="29">
        <v>4.4200000000000003E-2</v>
      </c>
      <c r="D43" s="28">
        <v>13.93</v>
      </c>
      <c r="E43" s="30">
        <v>0.40160879629629626</v>
      </c>
      <c r="I43" s="30">
        <v>0.40785879629629629</v>
      </c>
      <c r="J43" s="28">
        <v>0</v>
      </c>
      <c r="K43" s="28">
        <v>2075627000</v>
      </c>
      <c r="L43" s="28" t="s">
        <v>141</v>
      </c>
      <c r="M43" s="28" t="s">
        <v>141</v>
      </c>
      <c r="N43" s="28">
        <v>0</v>
      </c>
      <c r="O43" s="28">
        <v>20.18</v>
      </c>
      <c r="P43" s="28">
        <v>58.74</v>
      </c>
      <c r="Q43" s="28">
        <v>27.09</v>
      </c>
      <c r="R43" s="28" t="s">
        <v>141</v>
      </c>
    </row>
    <row r="44" spans="1:18" x14ac:dyDescent="0.2">
      <c r="A44" s="28" t="s">
        <v>1043</v>
      </c>
      <c r="B44" s="28" t="s">
        <v>1044</v>
      </c>
      <c r="C44" s="29">
        <v>-9.9900000000000003E-2</v>
      </c>
      <c r="D44" s="28">
        <v>12.62</v>
      </c>
      <c r="E44" s="28" t="s">
        <v>141</v>
      </c>
      <c r="I44" s="28" t="s">
        <v>141</v>
      </c>
      <c r="J44" s="28">
        <v>0</v>
      </c>
      <c r="K44" s="28">
        <v>6235693400</v>
      </c>
      <c r="L44" s="28" t="s">
        <v>141</v>
      </c>
      <c r="M44" s="28" t="s">
        <v>141</v>
      </c>
      <c r="N44" s="28">
        <v>0</v>
      </c>
      <c r="O44" s="28">
        <v>45.6</v>
      </c>
      <c r="P44" s="28">
        <v>8.7799999999999994</v>
      </c>
      <c r="Q44" s="28">
        <v>20.47</v>
      </c>
      <c r="R44" s="28" t="s">
        <v>141</v>
      </c>
    </row>
    <row r="45" spans="1:18" x14ac:dyDescent="0.2">
      <c r="A45" s="28" t="s">
        <v>1203</v>
      </c>
      <c r="B45" s="28" t="s">
        <v>1204</v>
      </c>
      <c r="C45" s="29">
        <v>7.1400000000000005E-2</v>
      </c>
      <c r="D45" s="28">
        <v>5.25</v>
      </c>
      <c r="E45" s="30">
        <v>0.5700925925925926</v>
      </c>
      <c r="I45" s="30">
        <v>0.57530092592592597</v>
      </c>
      <c r="J45" s="28">
        <v>0</v>
      </c>
      <c r="K45" s="28">
        <v>5313001400</v>
      </c>
      <c r="L45" s="28" t="s">
        <v>141</v>
      </c>
      <c r="M45" s="28" t="s">
        <v>141</v>
      </c>
      <c r="N45" s="28">
        <v>0</v>
      </c>
      <c r="O45" s="28">
        <v>16.72</v>
      </c>
      <c r="P45" s="28">
        <v>76.48</v>
      </c>
      <c r="Q45" s="28">
        <v>9.4600000000000009</v>
      </c>
      <c r="R45" s="28" t="s">
        <v>141</v>
      </c>
    </row>
    <row r="46" spans="1:18" x14ac:dyDescent="0.2">
      <c r="A46" s="28" t="s">
        <v>410</v>
      </c>
      <c r="B46" s="28" t="s">
        <v>411</v>
      </c>
      <c r="C46" s="29">
        <v>4.6899999999999997E-2</v>
      </c>
      <c r="D46" s="28">
        <v>11.16</v>
      </c>
      <c r="E46" s="30">
        <v>0.41775462962962967</v>
      </c>
      <c r="I46" s="30">
        <v>0.41844907407407406</v>
      </c>
      <c r="J46" s="28">
        <v>0</v>
      </c>
      <c r="K46" s="28">
        <v>1721053700</v>
      </c>
      <c r="L46" s="28" t="s">
        <v>141</v>
      </c>
      <c r="M46" s="28" t="s">
        <v>141</v>
      </c>
      <c r="N46" s="28">
        <v>0</v>
      </c>
      <c r="O46" s="28">
        <v>20.21</v>
      </c>
      <c r="P46" s="28">
        <v>85.7</v>
      </c>
      <c r="Q46" s="28">
        <v>23.66</v>
      </c>
      <c r="R46" s="28" t="s">
        <v>141</v>
      </c>
    </row>
    <row r="47" spans="1:18" x14ac:dyDescent="0.2">
      <c r="A47" s="28" t="s">
        <v>223</v>
      </c>
      <c r="B47" s="28" t="s">
        <v>222</v>
      </c>
      <c r="C47" s="29">
        <v>6.3200000000000006E-2</v>
      </c>
      <c r="D47" s="28">
        <v>2.86</v>
      </c>
      <c r="E47" s="30">
        <v>0.40056712962962965</v>
      </c>
      <c r="I47" s="30">
        <v>0.40056712962962965</v>
      </c>
      <c r="J47" s="28">
        <v>0</v>
      </c>
      <c r="K47" s="28">
        <v>3835880200</v>
      </c>
      <c r="L47" s="28" t="s">
        <v>141</v>
      </c>
      <c r="M47" s="28" t="s">
        <v>141</v>
      </c>
      <c r="N47" s="28">
        <v>0</v>
      </c>
      <c r="O47" s="28">
        <v>28.19</v>
      </c>
      <c r="P47" s="28">
        <v>54.44</v>
      </c>
      <c r="Q47" s="28">
        <v>6.87</v>
      </c>
      <c r="R47" s="28" t="s">
        <v>141</v>
      </c>
    </row>
    <row r="48" spans="1:18" x14ac:dyDescent="0.2">
      <c r="A48" s="28" t="s">
        <v>2280</v>
      </c>
      <c r="B48" s="28" t="s">
        <v>2281</v>
      </c>
      <c r="C48" s="29">
        <v>-0.1</v>
      </c>
      <c r="D48" s="28">
        <v>50.31</v>
      </c>
      <c r="E48" s="28" t="s">
        <v>141</v>
      </c>
      <c r="I48" s="28" t="s">
        <v>141</v>
      </c>
      <c r="J48" s="28">
        <v>0</v>
      </c>
      <c r="K48" s="28">
        <v>1766459600</v>
      </c>
      <c r="L48" s="28" t="s">
        <v>141</v>
      </c>
      <c r="M48" s="28" t="s">
        <v>141</v>
      </c>
      <c r="N48" s="28">
        <v>0</v>
      </c>
      <c r="O48" s="28">
        <v>4.1900000000000004</v>
      </c>
      <c r="P48" s="28">
        <v>12.37</v>
      </c>
      <c r="Q48" s="28">
        <v>33.909999999999997</v>
      </c>
      <c r="R48" s="28" t="s">
        <v>141</v>
      </c>
    </row>
    <row r="49" spans="1:18" x14ac:dyDescent="0.2">
      <c r="A49" s="28" t="s">
        <v>1187</v>
      </c>
      <c r="B49" s="28" t="s">
        <v>1188</v>
      </c>
      <c r="C49" s="29">
        <v>-1.1000000000000001E-3</v>
      </c>
      <c r="D49" s="28">
        <v>9.1999999999999993</v>
      </c>
      <c r="E49" s="30">
        <v>0.39583333333333331</v>
      </c>
      <c r="I49" s="30">
        <v>0.39583333333333331</v>
      </c>
      <c r="J49" s="28">
        <v>0</v>
      </c>
      <c r="K49" s="28">
        <v>4630020500</v>
      </c>
      <c r="L49" s="28" t="s">
        <v>141</v>
      </c>
      <c r="M49" s="28" t="s">
        <v>141</v>
      </c>
      <c r="N49" s="28">
        <v>0</v>
      </c>
      <c r="O49" s="28">
        <v>53.82</v>
      </c>
      <c r="P49" s="28">
        <v>74.12</v>
      </c>
      <c r="Q49" s="28">
        <v>19.760000000000002</v>
      </c>
      <c r="R49" s="28" t="s">
        <v>141</v>
      </c>
    </row>
    <row r="50" spans="1:18" x14ac:dyDescent="0.2">
      <c r="A50" s="28" t="s">
        <v>852</v>
      </c>
      <c r="B50" s="28" t="s">
        <v>853</v>
      </c>
      <c r="C50" s="29">
        <v>5.0299999999999997E-2</v>
      </c>
      <c r="D50" s="28">
        <v>10.85</v>
      </c>
      <c r="E50" s="30">
        <v>0.41046296296296297</v>
      </c>
      <c r="I50" s="30">
        <v>0.41046296296296297</v>
      </c>
      <c r="J50" s="28">
        <v>0</v>
      </c>
      <c r="K50" s="28">
        <v>4082060400</v>
      </c>
      <c r="L50" s="28" t="s">
        <v>141</v>
      </c>
      <c r="M50" s="28" t="s">
        <v>141</v>
      </c>
      <c r="N50" s="28">
        <v>0</v>
      </c>
      <c r="O50" s="28">
        <v>64.03</v>
      </c>
      <c r="P50" s="28">
        <v>44.62</v>
      </c>
      <c r="Q50" s="28">
        <v>6.4</v>
      </c>
      <c r="R50" s="28" t="s">
        <v>141</v>
      </c>
    </row>
    <row r="51" spans="1:18" x14ac:dyDescent="0.2">
      <c r="A51" s="28" t="s">
        <v>1103</v>
      </c>
      <c r="B51" s="28" t="s">
        <v>1104</v>
      </c>
      <c r="C51" s="29">
        <v>6.4299999999999996E-2</v>
      </c>
      <c r="D51" s="28">
        <v>11.75</v>
      </c>
      <c r="E51" s="30">
        <v>0.57217592592592592</v>
      </c>
      <c r="I51" s="30">
        <v>0.57217592592592592</v>
      </c>
      <c r="J51" s="28">
        <v>0</v>
      </c>
      <c r="K51" s="28">
        <v>7838983600</v>
      </c>
      <c r="L51" s="28" t="s">
        <v>141</v>
      </c>
      <c r="M51" s="28" t="s">
        <v>141</v>
      </c>
      <c r="N51" s="28">
        <v>0</v>
      </c>
      <c r="O51" s="28">
        <v>63.3</v>
      </c>
      <c r="P51" s="28">
        <v>87.13</v>
      </c>
      <c r="Q51" s="28">
        <v>12.06</v>
      </c>
      <c r="R51" s="28" t="s">
        <v>141</v>
      </c>
    </row>
    <row r="52" spans="1:18" x14ac:dyDescent="0.2">
      <c r="A52" s="28" t="s">
        <v>862</v>
      </c>
      <c r="B52" s="28" t="s">
        <v>863</v>
      </c>
      <c r="C52" s="29">
        <v>4.3400000000000001E-2</v>
      </c>
      <c r="D52" s="28">
        <v>6.73</v>
      </c>
      <c r="E52" s="30">
        <v>0.56202546296296296</v>
      </c>
      <c r="I52" s="30">
        <v>0.56202546296296296</v>
      </c>
      <c r="J52" s="28">
        <v>0</v>
      </c>
      <c r="K52" s="28">
        <v>2767405200</v>
      </c>
      <c r="L52" s="28" t="s">
        <v>141</v>
      </c>
      <c r="M52" s="28" t="s">
        <v>141</v>
      </c>
      <c r="N52" s="28">
        <v>0</v>
      </c>
      <c r="O52" s="28">
        <v>33.159999999999997</v>
      </c>
      <c r="P52" s="28">
        <v>75.709999999999994</v>
      </c>
      <c r="Q52" s="28">
        <v>13.9</v>
      </c>
      <c r="R52" s="28" t="s">
        <v>141</v>
      </c>
    </row>
    <row r="53" spans="1:18" x14ac:dyDescent="0.2">
      <c r="A53" s="28" t="s">
        <v>708</v>
      </c>
      <c r="B53" s="28" t="s">
        <v>709</v>
      </c>
      <c r="C53" s="29">
        <v>-9.9699999999999997E-2</v>
      </c>
      <c r="D53" s="28">
        <v>52.57</v>
      </c>
      <c r="E53" s="28" t="s">
        <v>141</v>
      </c>
      <c r="I53" s="28" t="s">
        <v>141</v>
      </c>
      <c r="J53" s="28">
        <v>0</v>
      </c>
      <c r="K53" s="28">
        <v>10097332300</v>
      </c>
      <c r="L53" s="28" t="s">
        <v>141</v>
      </c>
      <c r="M53" s="28" t="s">
        <v>141</v>
      </c>
      <c r="N53" s="28">
        <v>0</v>
      </c>
      <c r="O53" s="28">
        <v>17.03</v>
      </c>
      <c r="P53" s="28">
        <v>7.0000000000000007E-2</v>
      </c>
      <c r="Q53" s="28">
        <v>28.09</v>
      </c>
      <c r="R53" s="28" t="s">
        <v>141</v>
      </c>
    </row>
    <row r="54" spans="1:18" x14ac:dyDescent="0.2">
      <c r="A54" s="28" t="s">
        <v>1650</v>
      </c>
      <c r="B54" s="28" t="s">
        <v>1651</v>
      </c>
      <c r="C54" s="29">
        <v>-9.98E-2</v>
      </c>
      <c r="D54" s="28">
        <v>23.9</v>
      </c>
      <c r="E54" s="28" t="s">
        <v>141</v>
      </c>
      <c r="I54" s="28" t="s">
        <v>141</v>
      </c>
      <c r="J54" s="28">
        <v>0</v>
      </c>
      <c r="K54" s="28">
        <v>5086719700</v>
      </c>
      <c r="L54" s="28" t="s">
        <v>141</v>
      </c>
      <c r="M54" s="28" t="s">
        <v>141</v>
      </c>
      <c r="N54" s="28">
        <v>0</v>
      </c>
      <c r="O54" s="28">
        <v>4.72</v>
      </c>
      <c r="P54" s="28">
        <v>7.97</v>
      </c>
      <c r="Q54" s="28">
        <v>11.08</v>
      </c>
      <c r="R54" s="28" t="s">
        <v>141</v>
      </c>
    </row>
    <row r="55" spans="1:18" x14ac:dyDescent="0.2">
      <c r="A55" s="28" t="s">
        <v>752</v>
      </c>
      <c r="B55" s="28" t="s">
        <v>753</v>
      </c>
      <c r="C55" s="29">
        <v>-0.10009999999999999</v>
      </c>
      <c r="D55" s="28">
        <v>20.49</v>
      </c>
      <c r="E55" s="28" t="s">
        <v>141</v>
      </c>
      <c r="I55" s="28" t="s">
        <v>141</v>
      </c>
      <c r="J55" s="28">
        <v>0</v>
      </c>
      <c r="K55" s="28">
        <v>4298927000</v>
      </c>
      <c r="L55" s="28" t="s">
        <v>141</v>
      </c>
      <c r="M55" s="28" t="s">
        <v>141</v>
      </c>
      <c r="N55" s="28">
        <v>0</v>
      </c>
      <c r="O55" s="28">
        <v>41.14</v>
      </c>
      <c r="P55" s="28">
        <v>15.41</v>
      </c>
      <c r="Q55" s="28">
        <v>0.42</v>
      </c>
      <c r="R55" s="28" t="s">
        <v>141</v>
      </c>
    </row>
    <row r="56" spans="1:18" x14ac:dyDescent="0.2">
      <c r="A56" s="28" t="s">
        <v>1972</v>
      </c>
      <c r="B56" s="28" t="s">
        <v>1973</v>
      </c>
      <c r="C56" s="29">
        <v>4.9799999999999997E-2</v>
      </c>
      <c r="D56" s="28">
        <v>17.3</v>
      </c>
      <c r="E56" s="30">
        <v>0.45163194444444449</v>
      </c>
      <c r="H56" s="2" t="e">
        <f>AVERAGE((G56-F56)*100/G56)</f>
        <v>#DIV/0!</v>
      </c>
      <c r="I56" s="30">
        <v>0.56663194444444442</v>
      </c>
      <c r="J56" s="28">
        <v>0</v>
      </c>
      <c r="K56" s="28">
        <v>1483111200</v>
      </c>
      <c r="L56" s="28" t="s">
        <v>141</v>
      </c>
      <c r="M56" s="28" t="s">
        <v>141</v>
      </c>
      <c r="N56" s="28">
        <v>0</v>
      </c>
      <c r="O56" s="28">
        <v>5.83</v>
      </c>
      <c r="P56" s="28">
        <v>82.32</v>
      </c>
      <c r="Q56" s="28">
        <v>27.55</v>
      </c>
      <c r="R56" s="28" t="s">
        <v>141</v>
      </c>
    </row>
    <row r="57" spans="1:18" x14ac:dyDescent="0.2">
      <c r="A57" s="28" t="s">
        <v>1564</v>
      </c>
      <c r="B57" s="28" t="s">
        <v>1565</v>
      </c>
      <c r="C57" s="29">
        <v>-9.8900000000000002E-2</v>
      </c>
      <c r="D57" s="28">
        <v>31.79</v>
      </c>
      <c r="E57" s="28" t="s">
        <v>141</v>
      </c>
      <c r="I57" s="28" t="s">
        <v>141</v>
      </c>
      <c r="J57" s="28">
        <v>0</v>
      </c>
      <c r="K57" s="28">
        <v>4132700000</v>
      </c>
      <c r="L57" s="28" t="s">
        <v>141</v>
      </c>
      <c r="M57" s="28" t="s">
        <v>141</v>
      </c>
      <c r="N57" s="28">
        <v>0</v>
      </c>
      <c r="O57" s="28">
        <v>60.34</v>
      </c>
      <c r="P57" s="28">
        <v>10.93</v>
      </c>
      <c r="Q57" s="28">
        <v>25.45</v>
      </c>
      <c r="R57" s="28" t="s">
        <v>141</v>
      </c>
    </row>
    <row r="58" spans="1:18" x14ac:dyDescent="0.2">
      <c r="A58" s="28" t="s">
        <v>2043</v>
      </c>
      <c r="B58" s="28" t="s">
        <v>2044</v>
      </c>
      <c r="C58" s="29">
        <v>4.5600000000000002E-2</v>
      </c>
      <c r="D58" s="28">
        <v>8.9499999999999993</v>
      </c>
      <c r="E58" s="30">
        <v>0.40994212962962967</v>
      </c>
      <c r="I58" s="30">
        <v>0.41046296296296297</v>
      </c>
      <c r="J58" s="28">
        <v>0</v>
      </c>
      <c r="K58" s="28">
        <v>4966173200</v>
      </c>
      <c r="L58" s="28" t="s">
        <v>141</v>
      </c>
      <c r="M58" s="28" t="s">
        <v>141</v>
      </c>
      <c r="N58" s="28">
        <v>0</v>
      </c>
      <c r="O58" s="28">
        <v>2.96</v>
      </c>
      <c r="P58" s="28">
        <v>89.86</v>
      </c>
      <c r="Q58" s="28">
        <v>13.18</v>
      </c>
      <c r="R58" s="28" t="s">
        <v>141</v>
      </c>
    </row>
    <row r="59" spans="1:18" x14ac:dyDescent="0.2">
      <c r="A59" s="28" t="s">
        <v>1381</v>
      </c>
      <c r="B59" s="28" t="s">
        <v>1382</v>
      </c>
      <c r="C59" s="29">
        <v>-0.10009999999999999</v>
      </c>
      <c r="D59" s="28">
        <v>16.18</v>
      </c>
      <c r="E59" s="28" t="s">
        <v>141</v>
      </c>
      <c r="I59" s="28" t="s">
        <v>141</v>
      </c>
      <c r="J59" s="28">
        <v>0</v>
      </c>
      <c r="K59" s="28">
        <v>3958312400</v>
      </c>
      <c r="L59" s="28" t="s">
        <v>141</v>
      </c>
      <c r="M59" s="28" t="s">
        <v>141</v>
      </c>
      <c r="N59" s="28">
        <v>0</v>
      </c>
      <c r="O59" s="28">
        <v>33.67</v>
      </c>
      <c r="P59" s="28">
        <v>15.66</v>
      </c>
      <c r="Q59" s="28">
        <v>16.8</v>
      </c>
      <c r="R59" s="28" t="s">
        <v>141</v>
      </c>
    </row>
    <row r="60" spans="1:18" x14ac:dyDescent="0.2">
      <c r="A60" s="28" t="s">
        <v>1934</v>
      </c>
      <c r="B60" s="28" t="s">
        <v>1935</v>
      </c>
      <c r="C60" s="29">
        <v>-9.98E-2</v>
      </c>
      <c r="D60" s="28">
        <v>19.579999999999998</v>
      </c>
      <c r="E60" s="28" t="s">
        <v>141</v>
      </c>
      <c r="I60" s="28" t="s">
        <v>141</v>
      </c>
      <c r="J60" s="28">
        <v>0</v>
      </c>
      <c r="K60" s="28">
        <v>5277756700</v>
      </c>
      <c r="L60" s="28" t="s">
        <v>141</v>
      </c>
      <c r="M60" s="28" t="s">
        <v>141</v>
      </c>
      <c r="N60" s="28">
        <v>0</v>
      </c>
      <c r="O60" s="28">
        <v>6.13</v>
      </c>
      <c r="P60" s="28">
        <v>26.54</v>
      </c>
      <c r="Q60" s="28">
        <v>14.54</v>
      </c>
      <c r="R60" s="28" t="s">
        <v>141</v>
      </c>
    </row>
    <row r="61" spans="1:18" x14ac:dyDescent="0.2">
      <c r="A61" s="28" t="s">
        <v>1266</v>
      </c>
      <c r="B61" s="28" t="s">
        <v>1267</v>
      </c>
      <c r="C61" s="29">
        <v>-8.9300000000000004E-2</v>
      </c>
      <c r="D61" s="28">
        <v>15.4</v>
      </c>
      <c r="E61" s="28" t="s">
        <v>141</v>
      </c>
      <c r="I61" s="28" t="s">
        <v>141</v>
      </c>
      <c r="J61" s="28">
        <v>0</v>
      </c>
      <c r="K61" s="28">
        <v>3172492800</v>
      </c>
      <c r="L61" s="28" t="s">
        <v>141</v>
      </c>
      <c r="M61" s="28" t="s">
        <v>141</v>
      </c>
      <c r="N61" s="28">
        <v>0</v>
      </c>
      <c r="O61" s="28">
        <v>0.31</v>
      </c>
      <c r="P61" s="28">
        <v>59.55</v>
      </c>
      <c r="Q61" s="28">
        <v>8.7899999999999991</v>
      </c>
      <c r="R61" s="28" t="s">
        <v>141</v>
      </c>
    </row>
    <row r="62" spans="1:18" x14ac:dyDescent="0.2">
      <c r="A62" s="28" t="s">
        <v>1739</v>
      </c>
      <c r="B62" s="28" t="s">
        <v>1740</v>
      </c>
      <c r="C62" s="29">
        <v>6.9000000000000006E-2</v>
      </c>
      <c r="D62" s="28">
        <v>10.07</v>
      </c>
      <c r="E62" s="30">
        <v>0.4130671296296296</v>
      </c>
      <c r="I62" s="30">
        <v>0.42521990740740739</v>
      </c>
      <c r="J62" s="28">
        <v>0</v>
      </c>
      <c r="K62" s="28">
        <v>18352575000</v>
      </c>
      <c r="L62" s="28" t="s">
        <v>141</v>
      </c>
      <c r="M62" s="28" t="s">
        <v>141</v>
      </c>
      <c r="N62" s="28">
        <v>0</v>
      </c>
      <c r="O62" s="28">
        <v>80.27</v>
      </c>
      <c r="P62" s="28">
        <v>65.48</v>
      </c>
      <c r="Q62" s="28">
        <v>6.15</v>
      </c>
      <c r="R62" s="28" t="s">
        <v>141</v>
      </c>
    </row>
    <row r="63" spans="1:18" x14ac:dyDescent="0.2">
      <c r="A63" s="28" t="s">
        <v>92</v>
      </c>
      <c r="B63" s="28" t="s">
        <v>93</v>
      </c>
      <c r="C63" s="29">
        <v>7.9200000000000007E-2</v>
      </c>
      <c r="D63" s="28">
        <v>17.170000000000002</v>
      </c>
      <c r="E63" s="30">
        <v>0.57200231481481478</v>
      </c>
      <c r="I63" s="30">
        <v>0.57200231481481478</v>
      </c>
      <c r="J63" s="28">
        <v>0</v>
      </c>
      <c r="K63" s="28">
        <v>4208195300</v>
      </c>
      <c r="L63" s="28" t="s">
        <v>141</v>
      </c>
      <c r="M63" s="28" t="s">
        <v>141</v>
      </c>
      <c r="N63" s="28">
        <v>0</v>
      </c>
      <c r="O63" s="28">
        <v>23.82</v>
      </c>
      <c r="P63" s="28">
        <v>82.81</v>
      </c>
      <c r="Q63" s="28">
        <v>9.85</v>
      </c>
      <c r="R63" s="28" t="s">
        <v>141</v>
      </c>
    </row>
    <row r="64" spans="1:18" x14ac:dyDescent="0.2">
      <c r="A64" s="28" t="s">
        <v>1821</v>
      </c>
      <c r="B64" s="28" t="s">
        <v>1822</v>
      </c>
      <c r="C64" s="29">
        <v>-9.9900000000000003E-2</v>
      </c>
      <c r="D64" s="28">
        <v>19.559999999999999</v>
      </c>
      <c r="E64" s="28" t="s">
        <v>141</v>
      </c>
      <c r="I64" s="28" t="s">
        <v>141</v>
      </c>
      <c r="J64" s="28">
        <v>0</v>
      </c>
      <c r="K64" s="28">
        <v>6542222100</v>
      </c>
      <c r="L64" s="28" t="s">
        <v>141</v>
      </c>
      <c r="M64" s="28" t="s">
        <v>141</v>
      </c>
      <c r="N64" s="28">
        <v>0</v>
      </c>
      <c r="O64" s="28">
        <v>68.22</v>
      </c>
      <c r="P64" s="28">
        <v>0</v>
      </c>
      <c r="Q64" s="28">
        <v>2.68</v>
      </c>
      <c r="R64" s="28" t="s">
        <v>141</v>
      </c>
    </row>
    <row r="65" spans="1:18" x14ac:dyDescent="0.2">
      <c r="A65" s="28" t="s">
        <v>1403</v>
      </c>
      <c r="B65" s="28" t="s">
        <v>1404</v>
      </c>
      <c r="C65" s="29">
        <v>-0.1</v>
      </c>
      <c r="D65" s="28">
        <v>12.42</v>
      </c>
      <c r="E65" s="28" t="s">
        <v>141</v>
      </c>
      <c r="I65" s="28" t="s">
        <v>141</v>
      </c>
      <c r="J65" s="28">
        <v>0</v>
      </c>
      <c r="K65" s="28">
        <v>3558936500</v>
      </c>
      <c r="L65" s="28" t="s">
        <v>141</v>
      </c>
      <c r="M65" s="28" t="s">
        <v>141</v>
      </c>
      <c r="N65" s="28">
        <v>0</v>
      </c>
      <c r="O65" s="28">
        <v>51.88</v>
      </c>
      <c r="P65" s="28">
        <v>29.97</v>
      </c>
      <c r="Q65" s="28">
        <v>14.71</v>
      </c>
      <c r="R65" s="28" t="s">
        <v>141</v>
      </c>
    </row>
    <row r="66" spans="1:18" x14ac:dyDescent="0.2">
      <c r="A66" s="28" t="s">
        <v>1943</v>
      </c>
      <c r="B66" s="28" t="s">
        <v>1944</v>
      </c>
      <c r="C66" s="29">
        <v>-6.4100000000000004E-2</v>
      </c>
      <c r="D66" s="28">
        <v>18.53</v>
      </c>
      <c r="E66" s="28" t="s">
        <v>141</v>
      </c>
      <c r="I66" s="28" t="s">
        <v>141</v>
      </c>
      <c r="J66" s="28">
        <v>0</v>
      </c>
      <c r="K66" s="28">
        <v>8257718500</v>
      </c>
      <c r="L66" s="28" t="s">
        <v>141</v>
      </c>
      <c r="M66" s="28" t="s">
        <v>141</v>
      </c>
      <c r="N66" s="28">
        <v>0</v>
      </c>
      <c r="O66" s="28">
        <v>20.45</v>
      </c>
      <c r="P66" s="28">
        <v>41.61</v>
      </c>
      <c r="Q66" s="28">
        <v>31.22</v>
      </c>
      <c r="R66" s="28" t="s">
        <v>141</v>
      </c>
    </row>
    <row r="67" spans="1:18" x14ac:dyDescent="0.2">
      <c r="A67" s="28" t="s">
        <v>661</v>
      </c>
      <c r="B67" s="28" t="s">
        <v>662</v>
      </c>
      <c r="C67" s="29">
        <v>-0.1002</v>
      </c>
      <c r="D67" s="28">
        <v>16.62</v>
      </c>
      <c r="E67" s="28" t="s">
        <v>141</v>
      </c>
      <c r="I67" s="28" t="s">
        <v>141</v>
      </c>
      <c r="J67" s="28">
        <v>0</v>
      </c>
      <c r="K67" s="28">
        <v>3716988200</v>
      </c>
      <c r="L67" s="28" t="s">
        <v>141</v>
      </c>
      <c r="M67" s="28" t="s">
        <v>141</v>
      </c>
      <c r="N67" s="28">
        <v>0</v>
      </c>
      <c r="O67" s="28">
        <v>46.16</v>
      </c>
      <c r="P67" s="28">
        <v>33.68</v>
      </c>
      <c r="Q67" s="28">
        <v>16.72</v>
      </c>
      <c r="R67" s="28" t="s">
        <v>141</v>
      </c>
    </row>
    <row r="68" spans="1:18" x14ac:dyDescent="0.2">
      <c r="A68" s="28" t="s">
        <v>718</v>
      </c>
      <c r="B68" s="28" t="s">
        <v>719</v>
      </c>
      <c r="C68" s="29">
        <v>7.3400000000000007E-2</v>
      </c>
      <c r="D68" s="28">
        <v>13.45</v>
      </c>
      <c r="E68" s="30">
        <v>0.41271990740740744</v>
      </c>
      <c r="I68" s="30">
        <v>0.41271990740740744</v>
      </c>
      <c r="J68" s="28">
        <v>0</v>
      </c>
      <c r="K68" s="28">
        <v>6514173500</v>
      </c>
      <c r="L68" s="28" t="s">
        <v>141</v>
      </c>
      <c r="M68" s="28" t="s">
        <v>141</v>
      </c>
      <c r="N68" s="28">
        <v>0</v>
      </c>
      <c r="O68" s="28">
        <v>70.12</v>
      </c>
      <c r="P68" s="28">
        <v>98.5</v>
      </c>
      <c r="Q68" s="28">
        <v>6.73</v>
      </c>
      <c r="R68" s="28" t="s">
        <v>141</v>
      </c>
    </row>
    <row r="69" spans="1:18" x14ac:dyDescent="0.2">
      <c r="A69" s="28" t="s">
        <v>805</v>
      </c>
      <c r="B69" s="28" t="s">
        <v>806</v>
      </c>
      <c r="C69" s="29">
        <v>4.5699999999999998E-2</v>
      </c>
      <c r="D69" s="28">
        <v>6.64</v>
      </c>
      <c r="E69" s="30">
        <v>0.40490740740740744</v>
      </c>
      <c r="I69" s="30">
        <v>0.40629629629629632</v>
      </c>
      <c r="J69" s="28">
        <v>0</v>
      </c>
      <c r="K69" s="28">
        <v>2421731100</v>
      </c>
      <c r="L69" s="28" t="s">
        <v>141</v>
      </c>
      <c r="M69" s="28" t="s">
        <v>141</v>
      </c>
      <c r="N69" s="28">
        <v>0</v>
      </c>
      <c r="O69" s="28">
        <v>52.51</v>
      </c>
      <c r="P69" s="28">
        <v>87.04</v>
      </c>
      <c r="Q69" s="28">
        <v>13.88</v>
      </c>
      <c r="R69" s="28" t="s">
        <v>141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3426</v>
      </c>
      <c r="F1" s="2" t="s">
        <v>2269</v>
      </c>
      <c r="G1" s="2" t="s">
        <v>2268</v>
      </c>
      <c r="H1" s="2" t="s">
        <v>2267</v>
      </c>
      <c r="I1" s="28" t="s">
        <v>3425</v>
      </c>
      <c r="J1" s="28" t="s">
        <v>3424</v>
      </c>
      <c r="K1" s="28" t="s">
        <v>36</v>
      </c>
      <c r="L1" s="28" t="s">
        <v>3423</v>
      </c>
      <c r="M1" s="28" t="s">
        <v>230</v>
      </c>
      <c r="N1" s="28" t="s">
        <v>263</v>
      </c>
      <c r="O1" s="28" t="s">
        <v>259</v>
      </c>
      <c r="P1" s="28" t="s">
        <v>3422</v>
      </c>
      <c r="Q1" s="28" t="s">
        <v>3421</v>
      </c>
      <c r="R1" s="28" t="s">
        <v>3420</v>
      </c>
    </row>
    <row r="2" spans="1:18" x14ac:dyDescent="0.2">
      <c r="A2" s="28" t="s">
        <v>1990</v>
      </c>
      <c r="B2" s="28" t="s">
        <v>1991</v>
      </c>
      <c r="C2" s="29">
        <v>9.9199999999999997E-2</v>
      </c>
      <c r="D2" s="28">
        <v>3.99</v>
      </c>
      <c r="E2" s="30">
        <v>0.40296296296296297</v>
      </c>
      <c r="I2" s="30">
        <v>0.6216666666666667</v>
      </c>
      <c r="J2" s="28">
        <v>6</v>
      </c>
      <c r="K2" s="28">
        <v>7400865500</v>
      </c>
      <c r="L2" s="28" t="s">
        <v>3276</v>
      </c>
      <c r="M2" s="28" t="s">
        <v>231</v>
      </c>
      <c r="N2" s="28">
        <v>393222</v>
      </c>
      <c r="O2" s="28">
        <v>51.35</v>
      </c>
      <c r="P2" s="28">
        <v>100</v>
      </c>
      <c r="Q2" s="28">
        <v>21.58</v>
      </c>
      <c r="R2" s="28">
        <v>2.68</v>
      </c>
    </row>
    <row r="3" spans="1:18" x14ac:dyDescent="0.2">
      <c r="A3" s="28" t="s">
        <v>1114</v>
      </c>
      <c r="B3" s="28" t="s">
        <v>1115</v>
      </c>
      <c r="C3" s="29">
        <v>0.10009999999999999</v>
      </c>
      <c r="D3" s="28">
        <v>10.77</v>
      </c>
      <c r="E3" s="30">
        <v>0.39624999999999999</v>
      </c>
      <c r="I3" s="30">
        <v>0.41085648148148146</v>
      </c>
      <c r="J3" s="28">
        <v>6</v>
      </c>
      <c r="K3" s="28">
        <v>3758622300</v>
      </c>
      <c r="L3" s="28" t="s">
        <v>3217</v>
      </c>
      <c r="M3" s="28" t="s">
        <v>231</v>
      </c>
      <c r="N3" s="28">
        <v>393222</v>
      </c>
      <c r="O3" s="28">
        <v>22.58</v>
      </c>
      <c r="P3" s="28">
        <v>100</v>
      </c>
      <c r="Q3" s="28">
        <v>24.61</v>
      </c>
      <c r="R3" s="28">
        <v>9.61</v>
      </c>
    </row>
    <row r="4" spans="1:18" x14ac:dyDescent="0.2">
      <c r="A4" s="28" t="s">
        <v>1580</v>
      </c>
      <c r="B4" s="28" t="s">
        <v>1581</v>
      </c>
      <c r="C4" s="29">
        <v>9.9900000000000003E-2</v>
      </c>
      <c r="D4" s="28">
        <v>10.68</v>
      </c>
      <c r="E4" s="30">
        <v>0.39583333333333331</v>
      </c>
      <c r="I4" s="30">
        <v>0.39583333333333331</v>
      </c>
      <c r="J4" s="28">
        <v>5</v>
      </c>
      <c r="K4" s="28">
        <v>5278237400</v>
      </c>
      <c r="L4" s="28" t="s">
        <v>3275</v>
      </c>
      <c r="M4" s="28" t="s">
        <v>233</v>
      </c>
      <c r="N4" s="28">
        <v>327685</v>
      </c>
      <c r="O4" s="28">
        <v>2.39</v>
      </c>
      <c r="P4" s="28">
        <v>100</v>
      </c>
      <c r="Q4" s="28">
        <v>0.89</v>
      </c>
      <c r="R4" s="28">
        <v>1047.72</v>
      </c>
    </row>
    <row r="5" spans="1:18" x14ac:dyDescent="0.2">
      <c r="A5" s="28" t="s">
        <v>573</v>
      </c>
      <c r="B5" s="28" t="s">
        <v>574</v>
      </c>
      <c r="C5" s="29">
        <v>9.9900000000000003E-2</v>
      </c>
      <c r="D5" s="28">
        <v>10.9</v>
      </c>
      <c r="E5" s="30">
        <v>0.39607638888888891</v>
      </c>
      <c r="I5" s="30">
        <v>0.44837962962962963</v>
      </c>
      <c r="J5" s="28">
        <v>3</v>
      </c>
      <c r="K5" s="28">
        <v>4614809200</v>
      </c>
      <c r="L5" s="28" t="s">
        <v>3325</v>
      </c>
      <c r="M5" s="28" t="s">
        <v>231</v>
      </c>
      <c r="N5" s="28">
        <v>196611</v>
      </c>
      <c r="O5" s="28">
        <v>18.39</v>
      </c>
      <c r="P5" s="28">
        <v>100</v>
      </c>
      <c r="Q5" s="28">
        <v>34.869999999999997</v>
      </c>
      <c r="R5" s="28">
        <v>4.29</v>
      </c>
    </row>
    <row r="6" spans="1:18" x14ac:dyDescent="0.2">
      <c r="A6" s="28" t="s">
        <v>892</v>
      </c>
      <c r="B6" s="28" t="s">
        <v>893</v>
      </c>
      <c r="C6" s="29">
        <v>9.9900000000000003E-2</v>
      </c>
      <c r="D6" s="28">
        <v>29.84</v>
      </c>
      <c r="E6" s="30">
        <v>0.39677083333333335</v>
      </c>
      <c r="I6" s="30">
        <v>0.54197916666666668</v>
      </c>
      <c r="J6" s="28">
        <v>3</v>
      </c>
      <c r="K6" s="28">
        <v>2785205900</v>
      </c>
      <c r="L6" s="28" t="s">
        <v>3322</v>
      </c>
      <c r="M6" s="28" t="s">
        <v>231</v>
      </c>
      <c r="N6" s="28">
        <v>196611</v>
      </c>
      <c r="O6" s="28">
        <v>3.42</v>
      </c>
      <c r="P6" s="28">
        <v>100</v>
      </c>
      <c r="Q6" s="28">
        <v>27.86</v>
      </c>
      <c r="R6" s="28">
        <v>8.3800000000000008</v>
      </c>
    </row>
    <row r="7" spans="1:18" x14ac:dyDescent="0.2">
      <c r="A7" s="28" t="s">
        <v>1093</v>
      </c>
      <c r="B7" s="28" t="s">
        <v>1094</v>
      </c>
      <c r="C7" s="29">
        <v>0.1002</v>
      </c>
      <c r="D7" s="28">
        <v>5.93</v>
      </c>
      <c r="E7" s="30">
        <v>0.39583333333333331</v>
      </c>
      <c r="I7" s="30">
        <v>0.39583333333333331</v>
      </c>
      <c r="J7" s="28">
        <v>3</v>
      </c>
      <c r="K7" s="28">
        <v>3194184800</v>
      </c>
      <c r="L7" s="28" t="s">
        <v>3377</v>
      </c>
      <c r="M7" s="28" t="s">
        <v>233</v>
      </c>
      <c r="N7" s="28">
        <v>196611</v>
      </c>
      <c r="O7" s="28">
        <v>40</v>
      </c>
      <c r="P7" s="28">
        <v>100</v>
      </c>
      <c r="Q7" s="28">
        <v>1.03</v>
      </c>
      <c r="R7" s="28">
        <v>1180.83</v>
      </c>
    </row>
    <row r="8" spans="1:18" x14ac:dyDescent="0.2">
      <c r="A8" s="28" t="s">
        <v>701</v>
      </c>
      <c r="B8" s="28" t="s">
        <v>2270</v>
      </c>
      <c r="C8" s="29">
        <v>9.98E-2</v>
      </c>
      <c r="D8" s="28">
        <v>10.25</v>
      </c>
      <c r="E8" s="30">
        <v>0.39583333333333331</v>
      </c>
      <c r="I8" s="30">
        <v>0.39930555555555558</v>
      </c>
      <c r="J8" s="28">
        <v>3</v>
      </c>
      <c r="K8" s="28">
        <v>2336931600</v>
      </c>
      <c r="L8" s="28" t="s">
        <v>3311</v>
      </c>
      <c r="M8" s="28" t="s">
        <v>232</v>
      </c>
      <c r="N8" s="28">
        <v>196611</v>
      </c>
      <c r="O8" s="28">
        <v>35.93</v>
      </c>
      <c r="P8" s="28">
        <v>100</v>
      </c>
      <c r="Q8" s="28">
        <v>18.21</v>
      </c>
      <c r="R8" s="28">
        <v>15.65</v>
      </c>
    </row>
    <row r="9" spans="1:18" x14ac:dyDescent="0.2">
      <c r="A9" s="28" t="s">
        <v>1682</v>
      </c>
      <c r="B9" s="28" t="s">
        <v>1683</v>
      </c>
      <c r="C9" s="29">
        <v>9.9500000000000005E-2</v>
      </c>
      <c r="D9" s="28">
        <v>6.74</v>
      </c>
      <c r="E9" s="30">
        <v>0.39590277777777777</v>
      </c>
      <c r="I9" s="30">
        <v>0.39590277777777777</v>
      </c>
      <c r="J9" s="28">
        <v>2</v>
      </c>
      <c r="K9" s="28">
        <v>9150051800</v>
      </c>
      <c r="L9" s="28" t="s">
        <v>3419</v>
      </c>
      <c r="M9" s="28" t="s">
        <v>231</v>
      </c>
      <c r="N9" s="28">
        <v>131074</v>
      </c>
      <c r="O9" s="28">
        <v>83.75</v>
      </c>
      <c r="P9" s="28">
        <v>100</v>
      </c>
      <c r="Q9" s="28">
        <v>1.7</v>
      </c>
      <c r="R9" s="28">
        <v>37.83</v>
      </c>
    </row>
    <row r="10" spans="1:18" x14ac:dyDescent="0.2">
      <c r="A10" s="28" t="s">
        <v>116</v>
      </c>
      <c r="B10" s="28" t="s">
        <v>117</v>
      </c>
      <c r="C10" s="29">
        <v>9.9900000000000003E-2</v>
      </c>
      <c r="D10" s="28">
        <v>29.63</v>
      </c>
      <c r="E10" s="30">
        <v>0.42387731481481478</v>
      </c>
      <c r="I10" s="30">
        <v>0.57694444444444437</v>
      </c>
      <c r="J10" s="28">
        <v>2</v>
      </c>
      <c r="K10" s="28">
        <v>6134396600</v>
      </c>
      <c r="L10" s="28" t="s">
        <v>3370</v>
      </c>
      <c r="M10" s="28" t="s">
        <v>231</v>
      </c>
      <c r="N10" s="28">
        <v>131074</v>
      </c>
      <c r="O10" s="28">
        <v>7.86</v>
      </c>
      <c r="P10" s="28">
        <v>100</v>
      </c>
      <c r="Q10" s="28">
        <v>39.24</v>
      </c>
      <c r="R10" s="28">
        <v>3.72</v>
      </c>
    </row>
    <row r="11" spans="1:18" x14ac:dyDescent="0.2">
      <c r="A11" s="28" t="s">
        <v>2077</v>
      </c>
      <c r="B11" s="28" t="s">
        <v>2540</v>
      </c>
      <c r="C11" s="29">
        <v>0.1003</v>
      </c>
      <c r="D11" s="28">
        <v>13.16</v>
      </c>
      <c r="E11" s="30">
        <v>0.44265046296296301</v>
      </c>
      <c r="I11" s="30">
        <v>0.62253472222222228</v>
      </c>
      <c r="J11" s="28">
        <v>2</v>
      </c>
      <c r="K11" s="28">
        <v>4925038200</v>
      </c>
      <c r="L11" s="28" t="s">
        <v>3213</v>
      </c>
      <c r="M11" s="28" t="s">
        <v>231</v>
      </c>
      <c r="N11" s="28">
        <v>393226</v>
      </c>
      <c r="O11" s="28">
        <v>48.82</v>
      </c>
      <c r="P11" s="28">
        <v>100</v>
      </c>
      <c r="Q11" s="28">
        <v>25.2</v>
      </c>
      <c r="R11" s="28">
        <v>0.44</v>
      </c>
    </row>
    <row r="12" spans="1:18" x14ac:dyDescent="0.2">
      <c r="A12" s="28" t="s">
        <v>2221</v>
      </c>
      <c r="B12" s="28" t="s">
        <v>2222</v>
      </c>
      <c r="C12" s="29">
        <v>0.1</v>
      </c>
      <c r="D12" s="28">
        <v>23.1</v>
      </c>
      <c r="E12" s="30">
        <v>0.41050925925925924</v>
      </c>
      <c r="I12" s="30">
        <v>0.54918981481481477</v>
      </c>
      <c r="J12" s="28">
        <v>2</v>
      </c>
      <c r="K12" s="28">
        <v>1270500000</v>
      </c>
      <c r="L12" s="28" t="s">
        <v>3360</v>
      </c>
      <c r="M12" s="28" t="s">
        <v>231</v>
      </c>
      <c r="N12" s="28">
        <v>196613</v>
      </c>
      <c r="O12" s="28">
        <v>2.56</v>
      </c>
      <c r="P12" s="28">
        <v>100</v>
      </c>
      <c r="Q12" s="28">
        <v>64.569999999999993</v>
      </c>
      <c r="R12" s="28">
        <v>4.28</v>
      </c>
    </row>
    <row r="13" spans="1:18" x14ac:dyDescent="0.2">
      <c r="A13" s="28" t="s">
        <v>900</v>
      </c>
      <c r="B13" s="28" t="s">
        <v>901</v>
      </c>
      <c r="C13" s="29">
        <v>0.1003</v>
      </c>
      <c r="D13" s="28">
        <v>12.07</v>
      </c>
      <c r="E13" s="30">
        <v>0.39729166666666665</v>
      </c>
      <c r="I13" s="30">
        <v>0.39729166666666665</v>
      </c>
      <c r="J13" s="28">
        <v>2</v>
      </c>
      <c r="K13" s="28">
        <v>3629484000</v>
      </c>
      <c r="L13" s="28" t="s">
        <v>3418</v>
      </c>
      <c r="M13" s="28" t="s">
        <v>231</v>
      </c>
      <c r="N13" s="28">
        <v>131074</v>
      </c>
      <c r="O13" s="28">
        <v>47.99</v>
      </c>
      <c r="P13" s="28">
        <v>99.8</v>
      </c>
      <c r="Q13" s="28">
        <v>6.29</v>
      </c>
      <c r="R13" s="28">
        <v>40.49</v>
      </c>
    </row>
    <row r="14" spans="1:18" x14ac:dyDescent="0.2">
      <c r="A14" s="28" t="s">
        <v>1270</v>
      </c>
      <c r="B14" s="28" t="s">
        <v>1271</v>
      </c>
      <c r="C14" s="29">
        <v>0.1</v>
      </c>
      <c r="D14" s="28">
        <v>4.07</v>
      </c>
      <c r="E14" s="30">
        <v>0.39583333333333331</v>
      </c>
      <c r="I14" s="30">
        <v>0.39583333333333331</v>
      </c>
      <c r="J14" s="28">
        <v>2</v>
      </c>
      <c r="K14" s="28">
        <v>3203165100</v>
      </c>
      <c r="L14" s="28" t="s">
        <v>3358</v>
      </c>
      <c r="M14" s="28" t="s">
        <v>233</v>
      </c>
      <c r="N14" s="28">
        <v>131074</v>
      </c>
      <c r="O14" s="28">
        <v>32.04</v>
      </c>
      <c r="P14" s="28">
        <v>100</v>
      </c>
      <c r="Q14" s="28">
        <v>2.41</v>
      </c>
      <c r="R14" s="28">
        <v>96.3</v>
      </c>
    </row>
    <row r="15" spans="1:18" x14ac:dyDescent="0.2">
      <c r="A15" s="28" t="s">
        <v>171</v>
      </c>
      <c r="B15" s="28" t="s">
        <v>2257</v>
      </c>
      <c r="C15" s="29">
        <v>9.9599999999999994E-2</v>
      </c>
      <c r="D15" s="28">
        <v>12.47</v>
      </c>
      <c r="E15" s="30">
        <v>0.39694444444444449</v>
      </c>
      <c r="I15" s="30">
        <v>0.39947916666666666</v>
      </c>
      <c r="J15" s="28">
        <v>1</v>
      </c>
      <c r="K15" s="28">
        <v>2516321900</v>
      </c>
      <c r="L15" s="28" t="s">
        <v>3417</v>
      </c>
      <c r="M15" s="28" t="s">
        <v>231</v>
      </c>
      <c r="N15" s="28">
        <v>65537</v>
      </c>
      <c r="O15" s="28">
        <v>14.42</v>
      </c>
      <c r="P15" s="28">
        <v>95.44</v>
      </c>
      <c r="Q15" s="28">
        <v>9.1</v>
      </c>
      <c r="R15" s="28">
        <v>31.25</v>
      </c>
    </row>
    <row r="16" spans="1:18" x14ac:dyDescent="0.2">
      <c r="A16" s="28" t="s">
        <v>1833</v>
      </c>
      <c r="B16" s="28" t="s">
        <v>1834</v>
      </c>
      <c r="C16" s="29">
        <v>0.1004</v>
      </c>
      <c r="D16" s="28">
        <v>13.7</v>
      </c>
      <c r="E16" s="30">
        <v>0.39583333333333331</v>
      </c>
      <c r="I16" s="30">
        <v>0.39583333333333331</v>
      </c>
      <c r="J16" s="28">
        <v>1</v>
      </c>
      <c r="K16" s="28">
        <v>28877390000</v>
      </c>
      <c r="L16" s="28" t="s">
        <v>3416</v>
      </c>
      <c r="M16" s="28" t="s">
        <v>233</v>
      </c>
      <c r="N16" s="28">
        <v>65537</v>
      </c>
      <c r="O16" s="28">
        <v>41.31</v>
      </c>
      <c r="P16" s="28">
        <v>66.349999999999994</v>
      </c>
      <c r="Q16" s="28">
        <v>0.87</v>
      </c>
      <c r="R16" s="28">
        <v>105.01</v>
      </c>
    </row>
    <row r="17" spans="1:18" x14ac:dyDescent="0.2">
      <c r="A17" s="28" t="s">
        <v>2092</v>
      </c>
      <c r="B17" s="28" t="s">
        <v>3415</v>
      </c>
      <c r="C17" s="29">
        <v>9.9599999999999994E-2</v>
      </c>
      <c r="D17" s="28">
        <v>12.47</v>
      </c>
      <c r="E17" s="30">
        <v>0.54180555555555554</v>
      </c>
      <c r="I17" s="30">
        <v>0.54180555555555554</v>
      </c>
      <c r="J17" s="28">
        <v>1</v>
      </c>
      <c r="K17" s="28">
        <v>5026619900</v>
      </c>
      <c r="L17" s="28" t="s">
        <v>3414</v>
      </c>
      <c r="M17" s="28" t="s">
        <v>231</v>
      </c>
      <c r="N17" s="28">
        <v>65537</v>
      </c>
      <c r="O17" s="28">
        <v>59.87</v>
      </c>
      <c r="P17" s="28">
        <v>50.67</v>
      </c>
      <c r="Q17" s="28">
        <v>3.89</v>
      </c>
      <c r="R17" s="28">
        <v>25.37</v>
      </c>
    </row>
    <row r="18" spans="1:18" x14ac:dyDescent="0.2">
      <c r="A18" s="28" t="s">
        <v>118</v>
      </c>
      <c r="B18" s="28" t="s">
        <v>22</v>
      </c>
      <c r="C18" s="29">
        <v>0.10050000000000001</v>
      </c>
      <c r="D18" s="28">
        <v>4.2699999999999996</v>
      </c>
      <c r="E18" s="30">
        <v>0.44247685185185182</v>
      </c>
      <c r="I18" s="30">
        <v>0.57538194444444446</v>
      </c>
      <c r="J18" s="28">
        <v>1</v>
      </c>
      <c r="K18" s="28">
        <v>8418790600</v>
      </c>
      <c r="L18" s="28" t="s">
        <v>2539</v>
      </c>
      <c r="M18" s="28" t="s">
        <v>231</v>
      </c>
      <c r="N18" s="28">
        <v>65537</v>
      </c>
      <c r="O18" s="28">
        <v>0.28999999999999998</v>
      </c>
      <c r="P18" s="28">
        <v>100</v>
      </c>
      <c r="Q18" s="28">
        <v>22.2</v>
      </c>
      <c r="R18" s="28">
        <v>6.39</v>
      </c>
    </row>
    <row r="19" spans="1:18" x14ac:dyDescent="0.2">
      <c r="A19" s="28" t="s">
        <v>1187</v>
      </c>
      <c r="B19" s="28" t="s">
        <v>1188</v>
      </c>
      <c r="C19" s="29">
        <v>0.1004</v>
      </c>
      <c r="D19" s="28">
        <v>9.2100000000000009</v>
      </c>
      <c r="E19" s="30">
        <v>0.39763888888888888</v>
      </c>
      <c r="H19" s="28"/>
      <c r="I19" s="30">
        <v>0.39833333333333337</v>
      </c>
      <c r="J19" s="28">
        <v>1</v>
      </c>
      <c r="K19" s="28">
        <v>4635053100</v>
      </c>
      <c r="L19" s="28" t="s">
        <v>3413</v>
      </c>
      <c r="M19" s="28" t="s">
        <v>231</v>
      </c>
      <c r="N19" s="28">
        <v>65537</v>
      </c>
      <c r="O19" s="28">
        <v>53.82</v>
      </c>
      <c r="P19" s="28">
        <v>100</v>
      </c>
      <c r="Q19" s="28">
        <v>3.11</v>
      </c>
      <c r="R19" s="28">
        <v>63.63</v>
      </c>
    </row>
    <row r="20" spans="1:18" x14ac:dyDescent="0.2">
      <c r="A20" s="28" t="s">
        <v>970</v>
      </c>
      <c r="B20" s="28" t="s">
        <v>971</v>
      </c>
      <c r="C20" s="29">
        <v>0.1</v>
      </c>
      <c r="D20" s="28">
        <v>23.86</v>
      </c>
      <c r="E20" s="30">
        <v>0.4019212962962963</v>
      </c>
      <c r="I20" s="30">
        <v>0.56976851851851851</v>
      </c>
      <c r="J20" s="28">
        <v>1</v>
      </c>
      <c r="K20" s="28">
        <v>23048049000</v>
      </c>
      <c r="L20" s="28" t="s">
        <v>3057</v>
      </c>
      <c r="M20" s="28" t="s">
        <v>231</v>
      </c>
      <c r="N20" s="28">
        <v>262152</v>
      </c>
      <c r="O20" s="28">
        <v>10.02</v>
      </c>
      <c r="P20" s="28">
        <v>95.65</v>
      </c>
      <c r="Q20" s="28">
        <v>11.07</v>
      </c>
      <c r="R20" s="28">
        <v>2.37</v>
      </c>
    </row>
    <row r="21" spans="1:18" x14ac:dyDescent="0.2">
      <c r="A21" s="28" t="s">
        <v>227</v>
      </c>
      <c r="B21" s="28" t="s">
        <v>226</v>
      </c>
      <c r="C21" s="29">
        <v>0.1003</v>
      </c>
      <c r="D21" s="28">
        <v>10.75</v>
      </c>
      <c r="E21" s="30">
        <v>0.39930555555555558</v>
      </c>
      <c r="I21" s="30">
        <v>0.46797453703703701</v>
      </c>
      <c r="J21" s="28">
        <v>1</v>
      </c>
      <c r="K21" s="28">
        <v>4989701500</v>
      </c>
      <c r="L21" s="28" t="s">
        <v>3412</v>
      </c>
      <c r="M21" s="28" t="s">
        <v>231</v>
      </c>
      <c r="N21" s="28">
        <v>65537</v>
      </c>
      <c r="O21" s="28">
        <v>54.48</v>
      </c>
      <c r="P21" s="28">
        <v>48.9</v>
      </c>
      <c r="Q21" s="28">
        <v>5.89</v>
      </c>
      <c r="R21" s="28">
        <v>13.12</v>
      </c>
    </row>
    <row r="22" spans="1:18" x14ac:dyDescent="0.2">
      <c r="A22" s="28" t="s">
        <v>1464</v>
      </c>
      <c r="B22" s="28" t="s">
        <v>1465</v>
      </c>
      <c r="C22" s="29">
        <v>0.1</v>
      </c>
      <c r="D22" s="28">
        <v>9.68</v>
      </c>
      <c r="E22" s="30">
        <v>0.40825231481481478</v>
      </c>
      <c r="I22" s="30">
        <v>0.40825231481481478</v>
      </c>
      <c r="J22" s="28">
        <v>1</v>
      </c>
      <c r="K22" s="28">
        <v>2728775100</v>
      </c>
      <c r="L22" s="28" t="s">
        <v>3411</v>
      </c>
      <c r="M22" s="28" t="s">
        <v>231</v>
      </c>
      <c r="N22" s="28">
        <v>65537</v>
      </c>
      <c r="O22" s="28">
        <v>14.64</v>
      </c>
      <c r="P22" s="28">
        <v>100</v>
      </c>
      <c r="Q22" s="28">
        <v>6.15</v>
      </c>
      <c r="R22" s="28">
        <v>31.14</v>
      </c>
    </row>
    <row r="23" spans="1:18" x14ac:dyDescent="0.2">
      <c r="A23" s="28" t="s">
        <v>476</v>
      </c>
      <c r="B23" s="28" t="s">
        <v>477</v>
      </c>
      <c r="C23" s="29">
        <v>0.1</v>
      </c>
      <c r="D23" s="28">
        <v>6.93</v>
      </c>
      <c r="E23" s="30">
        <v>0.41537037037037039</v>
      </c>
      <c r="I23" s="30">
        <v>0.6216666666666667</v>
      </c>
      <c r="J23" s="28">
        <v>1</v>
      </c>
      <c r="K23" s="28">
        <v>3457199100</v>
      </c>
      <c r="L23" s="28" t="s">
        <v>3410</v>
      </c>
      <c r="M23" s="28" t="s">
        <v>231</v>
      </c>
      <c r="N23" s="28">
        <v>65537</v>
      </c>
      <c r="O23" s="28">
        <v>37.21</v>
      </c>
      <c r="P23" s="28">
        <v>97.6</v>
      </c>
      <c r="Q23" s="28">
        <v>15.35</v>
      </c>
      <c r="R23" s="28">
        <v>1.89</v>
      </c>
    </row>
    <row r="24" spans="1:18" x14ac:dyDescent="0.2">
      <c r="A24" s="28" t="s">
        <v>1685</v>
      </c>
      <c r="B24" s="28" t="s">
        <v>1686</v>
      </c>
      <c r="C24" s="29">
        <v>0.10009999999999999</v>
      </c>
      <c r="D24" s="28">
        <v>55.94</v>
      </c>
      <c r="E24" s="30">
        <v>0.55641203703703701</v>
      </c>
      <c r="I24" s="30">
        <v>0.55641203703703701</v>
      </c>
      <c r="J24" s="28">
        <v>1</v>
      </c>
      <c r="K24" s="28">
        <v>6587645900</v>
      </c>
      <c r="L24" s="28" t="s">
        <v>2999</v>
      </c>
      <c r="M24" s="28" t="s">
        <v>231</v>
      </c>
      <c r="N24" s="28">
        <v>65537</v>
      </c>
      <c r="O24" s="28">
        <v>49.94</v>
      </c>
      <c r="P24" s="28">
        <v>100</v>
      </c>
      <c r="Q24" s="28">
        <v>6.11</v>
      </c>
      <c r="R24" s="28">
        <v>4.83</v>
      </c>
    </row>
    <row r="25" spans="1:18" x14ac:dyDescent="0.2">
      <c r="A25" s="28" t="s">
        <v>1591</v>
      </c>
      <c r="B25" s="28" t="s">
        <v>1592</v>
      </c>
      <c r="C25" s="29">
        <v>0.1</v>
      </c>
      <c r="D25" s="28">
        <v>16.72</v>
      </c>
      <c r="E25" s="30">
        <v>0.54232638888888884</v>
      </c>
      <c r="I25" s="30">
        <v>0.54232638888888884</v>
      </c>
      <c r="J25" s="28">
        <v>1</v>
      </c>
      <c r="K25" s="28">
        <v>727614540</v>
      </c>
      <c r="L25" s="28" t="s">
        <v>3409</v>
      </c>
      <c r="M25" s="28" t="s">
        <v>231</v>
      </c>
      <c r="N25" s="28">
        <v>65537</v>
      </c>
      <c r="O25" s="28">
        <v>5.5</v>
      </c>
      <c r="P25" s="28">
        <v>100</v>
      </c>
      <c r="Q25" s="28">
        <v>11.91</v>
      </c>
      <c r="R25" s="28">
        <v>77.180000000000007</v>
      </c>
    </row>
    <row r="26" spans="1:18" x14ac:dyDescent="0.2">
      <c r="A26" s="28" t="s">
        <v>1458</v>
      </c>
      <c r="B26" s="28" t="s">
        <v>1459</v>
      </c>
      <c r="C26" s="29">
        <v>9.9900000000000003E-2</v>
      </c>
      <c r="D26" s="28">
        <v>30.94</v>
      </c>
      <c r="E26" s="30">
        <v>0.61906249999999996</v>
      </c>
      <c r="I26" s="30">
        <v>0.61906249999999996</v>
      </c>
      <c r="J26" s="28">
        <v>1</v>
      </c>
      <c r="K26" s="28">
        <v>1582642900</v>
      </c>
      <c r="L26" s="28" t="s">
        <v>3408</v>
      </c>
      <c r="M26" s="28" t="s">
        <v>231</v>
      </c>
      <c r="N26" s="28">
        <v>65537</v>
      </c>
      <c r="O26" s="28">
        <v>40.14</v>
      </c>
      <c r="P26" s="28">
        <v>89.22</v>
      </c>
      <c r="Q26" s="28">
        <v>23.34</v>
      </c>
      <c r="R26" s="28">
        <v>19.62</v>
      </c>
    </row>
    <row r="27" spans="1:18" x14ac:dyDescent="0.2">
      <c r="A27" s="28" t="s">
        <v>1751</v>
      </c>
      <c r="B27" s="28" t="s">
        <v>1752</v>
      </c>
      <c r="C27" s="29">
        <v>0.1</v>
      </c>
      <c r="D27" s="28">
        <v>22.21</v>
      </c>
      <c r="E27" s="30">
        <v>0.40400462962962963</v>
      </c>
      <c r="I27" s="30">
        <v>0.40504629629629635</v>
      </c>
      <c r="J27" s="28">
        <v>1</v>
      </c>
      <c r="K27" s="28">
        <v>5949235000</v>
      </c>
      <c r="L27" s="28" t="s">
        <v>3274</v>
      </c>
      <c r="M27" s="28" t="s">
        <v>231</v>
      </c>
      <c r="N27" s="28">
        <v>327689</v>
      </c>
      <c r="O27" s="28">
        <v>11.51</v>
      </c>
      <c r="P27" s="28">
        <v>100</v>
      </c>
      <c r="Q27" s="28">
        <v>17.670000000000002</v>
      </c>
      <c r="R27" s="28">
        <v>10.36</v>
      </c>
    </row>
    <row r="28" spans="1:18" x14ac:dyDescent="0.2">
      <c r="A28" s="28" t="s">
        <v>1472</v>
      </c>
      <c r="B28" s="28" t="s">
        <v>1473</v>
      </c>
      <c r="C28" s="29">
        <v>0.10009999999999999</v>
      </c>
      <c r="D28" s="28">
        <v>12.09</v>
      </c>
      <c r="E28" s="30">
        <v>0.42910879629629628</v>
      </c>
      <c r="I28" s="30">
        <v>0.43402777777777773</v>
      </c>
      <c r="J28" s="28">
        <v>1</v>
      </c>
      <c r="K28" s="28">
        <v>3900143300</v>
      </c>
      <c r="L28" s="28" t="s">
        <v>3407</v>
      </c>
      <c r="M28" s="28" t="s">
        <v>231</v>
      </c>
      <c r="N28" s="28">
        <v>65537</v>
      </c>
      <c r="O28" s="28">
        <v>19.510000000000002</v>
      </c>
      <c r="P28" s="28">
        <v>100</v>
      </c>
      <c r="Q28" s="28">
        <v>10.59</v>
      </c>
      <c r="R28" s="28">
        <v>24.36</v>
      </c>
    </row>
    <row r="29" spans="1:18" x14ac:dyDescent="0.2">
      <c r="A29" s="28" t="s">
        <v>1507</v>
      </c>
      <c r="B29" s="28" t="s">
        <v>1508</v>
      </c>
      <c r="C29" s="29">
        <v>9.98E-2</v>
      </c>
      <c r="D29" s="28">
        <v>5.84</v>
      </c>
      <c r="E29" s="30">
        <v>0.5440625</v>
      </c>
      <c r="I29" s="30">
        <v>0.5440625</v>
      </c>
      <c r="J29" s="28">
        <v>1</v>
      </c>
      <c r="K29" s="28">
        <v>5285973400</v>
      </c>
      <c r="L29" s="28" t="s">
        <v>3357</v>
      </c>
      <c r="M29" s="28" t="s">
        <v>231</v>
      </c>
      <c r="N29" s="28">
        <v>65537</v>
      </c>
      <c r="O29" s="28">
        <v>63.7</v>
      </c>
      <c r="P29" s="28">
        <v>48.17</v>
      </c>
      <c r="Q29" s="28">
        <v>2.09</v>
      </c>
      <c r="R29" s="28">
        <v>48.63</v>
      </c>
    </row>
    <row r="30" spans="1:18" x14ac:dyDescent="0.2">
      <c r="A30" s="28" t="s">
        <v>992</v>
      </c>
      <c r="B30" s="28" t="s">
        <v>2232</v>
      </c>
      <c r="C30" s="29">
        <v>0.10050000000000001</v>
      </c>
      <c r="D30" s="28">
        <v>10.07</v>
      </c>
      <c r="E30" s="30">
        <v>0.44525462962962964</v>
      </c>
      <c r="I30" s="30">
        <v>0.6221875</v>
      </c>
      <c r="J30" s="28">
        <v>1</v>
      </c>
      <c r="K30" s="28">
        <v>4028604200</v>
      </c>
      <c r="L30" s="28" t="s">
        <v>3406</v>
      </c>
      <c r="M30" s="28" t="s">
        <v>231</v>
      </c>
      <c r="N30" s="28">
        <v>65537</v>
      </c>
      <c r="O30" s="28">
        <v>50.01</v>
      </c>
      <c r="P30" s="28">
        <v>64.040000000000006</v>
      </c>
      <c r="Q30" s="28">
        <v>7.24</v>
      </c>
      <c r="R30" s="28">
        <v>1.36</v>
      </c>
    </row>
    <row r="31" spans="1:18" x14ac:dyDescent="0.2">
      <c r="A31" s="28" t="s">
        <v>1140</v>
      </c>
      <c r="B31" s="28" t="s">
        <v>1141</v>
      </c>
      <c r="C31" s="29">
        <v>9.9699999999999997E-2</v>
      </c>
      <c r="D31" s="28">
        <v>7.83</v>
      </c>
      <c r="E31" s="30">
        <v>0.40643518518518523</v>
      </c>
      <c r="I31" s="30">
        <v>0.40643518518518523</v>
      </c>
      <c r="J31" s="28">
        <v>1</v>
      </c>
      <c r="K31" s="28">
        <v>5664683000</v>
      </c>
      <c r="L31" s="28" t="s">
        <v>3405</v>
      </c>
      <c r="M31" s="28" t="s">
        <v>231</v>
      </c>
      <c r="N31" s="28">
        <v>65537</v>
      </c>
      <c r="O31" s="28">
        <v>69.45</v>
      </c>
      <c r="P31" s="28">
        <v>59.49</v>
      </c>
      <c r="Q31" s="28">
        <v>4.4800000000000004</v>
      </c>
      <c r="R31" s="28">
        <v>28.4</v>
      </c>
    </row>
    <row r="32" spans="1:18" x14ac:dyDescent="0.2">
      <c r="A32" s="28" t="s">
        <v>974</v>
      </c>
      <c r="B32" s="28" t="s">
        <v>975</v>
      </c>
      <c r="C32" s="29">
        <v>0.1017</v>
      </c>
      <c r="D32" s="28">
        <v>3.25</v>
      </c>
      <c r="E32" s="30">
        <v>0.39711805555555557</v>
      </c>
      <c r="I32" s="30">
        <v>0.39711805555555557</v>
      </c>
      <c r="J32" s="28">
        <v>1</v>
      </c>
      <c r="K32" s="28">
        <v>4005527500</v>
      </c>
      <c r="L32" s="28" t="s">
        <v>3404</v>
      </c>
      <c r="M32" s="28" t="s">
        <v>231</v>
      </c>
      <c r="N32" s="28">
        <v>65537</v>
      </c>
      <c r="O32" s="28">
        <v>42.53</v>
      </c>
      <c r="P32" s="28">
        <v>97.56</v>
      </c>
      <c r="Q32" s="28">
        <v>1.28</v>
      </c>
      <c r="R32" s="28">
        <v>75.349999999999994</v>
      </c>
    </row>
    <row r="33" spans="1:18" x14ac:dyDescent="0.2">
      <c r="A33" s="28" t="s">
        <v>1518</v>
      </c>
      <c r="B33" s="28" t="s">
        <v>1519</v>
      </c>
      <c r="C33" s="29">
        <v>9.9900000000000003E-2</v>
      </c>
      <c r="D33" s="28">
        <v>9.91</v>
      </c>
      <c r="E33" s="30">
        <v>0.55075231481481479</v>
      </c>
      <c r="I33" s="30">
        <v>0.55075231481481479</v>
      </c>
      <c r="J33" s="28">
        <v>1</v>
      </c>
      <c r="K33" s="28">
        <v>2855826900</v>
      </c>
      <c r="L33" s="28" t="s">
        <v>3403</v>
      </c>
      <c r="M33" s="28" t="s">
        <v>231</v>
      </c>
      <c r="N33" s="28">
        <v>65537</v>
      </c>
      <c r="O33" s="28">
        <v>49.78</v>
      </c>
      <c r="P33" s="28">
        <v>100</v>
      </c>
      <c r="Q33" s="28">
        <v>2.44</v>
      </c>
      <c r="R33" s="28">
        <v>34.19</v>
      </c>
    </row>
    <row r="34" spans="1:18" x14ac:dyDescent="0.2">
      <c r="A34" s="28" t="s">
        <v>1254</v>
      </c>
      <c r="B34" s="28" t="s">
        <v>2142</v>
      </c>
      <c r="C34" s="29">
        <v>0.1002</v>
      </c>
      <c r="D34" s="28">
        <v>12.96</v>
      </c>
      <c r="E34" s="30">
        <v>0.41901620370370374</v>
      </c>
      <c r="I34" s="30">
        <v>0.47062500000000002</v>
      </c>
      <c r="J34" s="28">
        <v>1</v>
      </c>
      <c r="K34" s="28">
        <v>2431613600</v>
      </c>
      <c r="L34" s="28" t="s">
        <v>3045</v>
      </c>
      <c r="M34" s="28" t="s">
        <v>231</v>
      </c>
      <c r="N34" s="28">
        <v>65537</v>
      </c>
      <c r="O34" s="28">
        <v>39.79</v>
      </c>
      <c r="P34" s="28">
        <v>96.08</v>
      </c>
      <c r="Q34" s="28">
        <v>12.66</v>
      </c>
      <c r="R34" s="28">
        <v>11.59</v>
      </c>
    </row>
    <row r="35" spans="1:18" x14ac:dyDescent="0.2">
      <c r="A35" s="28" t="s">
        <v>164</v>
      </c>
      <c r="B35" s="28" t="s">
        <v>165</v>
      </c>
      <c r="C35" s="29">
        <v>9.9699999999999997E-2</v>
      </c>
      <c r="D35" s="28">
        <v>8.27</v>
      </c>
      <c r="E35" s="30">
        <v>0.44681712962962966</v>
      </c>
      <c r="I35" s="30">
        <v>0.44681712962962966</v>
      </c>
      <c r="J35" s="28">
        <v>1</v>
      </c>
      <c r="K35" s="28">
        <v>4105981900</v>
      </c>
      <c r="L35" s="28" t="s">
        <v>3402</v>
      </c>
      <c r="M35" s="28" t="s">
        <v>231</v>
      </c>
      <c r="N35" s="28">
        <v>65537</v>
      </c>
      <c r="O35" s="28">
        <v>62.73</v>
      </c>
      <c r="P35" s="28">
        <v>99.43</v>
      </c>
      <c r="Q35" s="28">
        <v>3.44</v>
      </c>
      <c r="R35" s="28">
        <v>43</v>
      </c>
    </row>
    <row r="36" spans="1:18" x14ac:dyDescent="0.2">
      <c r="A36" s="28" t="s">
        <v>1763</v>
      </c>
      <c r="B36" s="28" t="s">
        <v>1764</v>
      </c>
      <c r="C36" s="29">
        <v>9.9699999999999997E-2</v>
      </c>
      <c r="D36" s="28">
        <v>13.79</v>
      </c>
      <c r="E36" s="30">
        <v>0.55502314814814813</v>
      </c>
      <c r="I36" s="30">
        <v>0.61506944444444445</v>
      </c>
      <c r="J36" s="28">
        <v>1</v>
      </c>
      <c r="K36" s="28">
        <v>15134935000</v>
      </c>
      <c r="L36" s="28" t="s">
        <v>3401</v>
      </c>
      <c r="M36" s="28" t="s">
        <v>231</v>
      </c>
      <c r="N36" s="28">
        <v>65537</v>
      </c>
      <c r="O36" s="28">
        <v>50.04</v>
      </c>
      <c r="P36" s="28">
        <v>69.81</v>
      </c>
      <c r="Q36" s="28">
        <v>3.61</v>
      </c>
      <c r="R36" s="28">
        <v>5.17</v>
      </c>
    </row>
    <row r="37" spans="1:18" x14ac:dyDescent="0.2">
      <c r="A37" s="28" t="s">
        <v>160</v>
      </c>
      <c r="B37" s="28" t="s">
        <v>161</v>
      </c>
      <c r="C37" s="29">
        <v>9.9599999999999994E-2</v>
      </c>
      <c r="D37" s="28">
        <v>5.74</v>
      </c>
      <c r="E37" s="30">
        <v>0.40174768518518517</v>
      </c>
      <c r="I37" s="30">
        <v>0.40365740740740735</v>
      </c>
      <c r="J37" s="28">
        <v>1</v>
      </c>
      <c r="K37" s="28">
        <v>2824592000</v>
      </c>
      <c r="L37" s="28" t="s">
        <v>2457</v>
      </c>
      <c r="M37" s="28" t="s">
        <v>231</v>
      </c>
      <c r="N37" s="28">
        <v>65537</v>
      </c>
      <c r="O37" s="28">
        <v>1.29</v>
      </c>
      <c r="P37" s="28">
        <v>95.79</v>
      </c>
      <c r="Q37" s="28">
        <v>23.09</v>
      </c>
      <c r="R37" s="28">
        <v>7.78</v>
      </c>
    </row>
    <row r="38" spans="1:18" x14ac:dyDescent="0.2">
      <c r="A38" s="28" t="s">
        <v>783</v>
      </c>
      <c r="B38" s="28" t="s">
        <v>784</v>
      </c>
      <c r="C38" s="29">
        <v>0.19980000000000001</v>
      </c>
      <c r="D38" s="28">
        <v>61.5</v>
      </c>
      <c r="E38" s="30">
        <v>0.42980324074074078</v>
      </c>
      <c r="I38" s="30">
        <v>0.43328703703703703</v>
      </c>
      <c r="J38" s="28">
        <v>0</v>
      </c>
      <c r="K38" s="28">
        <v>4851660700</v>
      </c>
      <c r="L38" s="28" t="s">
        <v>141</v>
      </c>
      <c r="M38" s="28" t="s">
        <v>141</v>
      </c>
      <c r="N38" s="28">
        <v>0</v>
      </c>
      <c r="O38" s="28">
        <v>32.14</v>
      </c>
      <c r="P38" s="28">
        <v>100</v>
      </c>
      <c r="Q38" s="28">
        <v>25.28</v>
      </c>
      <c r="R38" s="28" t="s">
        <v>141</v>
      </c>
    </row>
    <row r="39" spans="1:18" x14ac:dyDescent="0.2">
      <c r="A39" s="28" t="s">
        <v>1846</v>
      </c>
      <c r="B39" s="28" t="s">
        <v>1847</v>
      </c>
      <c r="C39" s="29">
        <v>0.14249999999999999</v>
      </c>
      <c r="D39" s="28">
        <v>20.76</v>
      </c>
      <c r="E39" s="30">
        <v>0.46868055555555554</v>
      </c>
      <c r="I39" s="30">
        <v>0.47444444444444445</v>
      </c>
      <c r="J39" s="28">
        <v>0</v>
      </c>
      <c r="K39" s="28">
        <v>5854272300</v>
      </c>
      <c r="L39" s="28" t="s">
        <v>141</v>
      </c>
      <c r="M39" s="28" t="s">
        <v>141</v>
      </c>
      <c r="N39" s="28">
        <v>0</v>
      </c>
      <c r="O39" s="28">
        <v>4.5</v>
      </c>
      <c r="P39" s="28">
        <v>93.25</v>
      </c>
      <c r="Q39" s="28">
        <v>27.91</v>
      </c>
      <c r="R39" s="28" t="s">
        <v>141</v>
      </c>
    </row>
    <row r="40" spans="1:18" x14ac:dyDescent="0.2">
      <c r="A40" s="28" t="s">
        <v>980</v>
      </c>
      <c r="B40" s="28" t="s">
        <v>981</v>
      </c>
      <c r="C40" s="29">
        <v>5.3199999999999997E-2</v>
      </c>
      <c r="D40" s="28">
        <v>9.31</v>
      </c>
      <c r="E40" s="30">
        <v>0.40104166666666669</v>
      </c>
      <c r="I40" s="30">
        <v>0.40104166666666669</v>
      </c>
      <c r="J40" s="28">
        <v>0</v>
      </c>
      <c r="K40" s="28">
        <v>3824880200</v>
      </c>
      <c r="L40" s="28" t="s">
        <v>141</v>
      </c>
      <c r="M40" s="28" t="s">
        <v>141</v>
      </c>
      <c r="N40" s="28">
        <v>0</v>
      </c>
      <c r="O40" s="28">
        <v>54.29</v>
      </c>
      <c r="P40" s="28">
        <v>86.46</v>
      </c>
      <c r="Q40" s="28">
        <v>22.45</v>
      </c>
      <c r="R40" s="28" t="s">
        <v>141</v>
      </c>
    </row>
    <row r="41" spans="1:18" x14ac:dyDescent="0.2">
      <c r="A41" s="28" t="s">
        <v>1285</v>
      </c>
      <c r="B41" s="28" t="s">
        <v>1286</v>
      </c>
      <c r="C41" s="29">
        <v>4.9799999999999997E-2</v>
      </c>
      <c r="D41" s="28">
        <v>2.11</v>
      </c>
      <c r="E41" s="30">
        <v>0.401400462962963</v>
      </c>
      <c r="I41" s="30">
        <v>0.401400462962963</v>
      </c>
      <c r="J41" s="28">
        <v>0</v>
      </c>
      <c r="K41" s="28">
        <v>2475676500</v>
      </c>
      <c r="L41" s="28" t="s">
        <v>141</v>
      </c>
      <c r="M41" s="28" t="s">
        <v>141</v>
      </c>
      <c r="N41" s="28">
        <v>0</v>
      </c>
      <c r="O41" s="28">
        <v>2.61</v>
      </c>
      <c r="P41" s="28">
        <v>47.05</v>
      </c>
      <c r="Q41" s="28">
        <v>8.6199999999999992</v>
      </c>
      <c r="R41" s="28" t="s">
        <v>141</v>
      </c>
    </row>
    <row r="42" spans="1:18" x14ac:dyDescent="0.2">
      <c r="A42" s="28" t="s">
        <v>581</v>
      </c>
      <c r="B42" s="28" t="s">
        <v>582</v>
      </c>
      <c r="C42" s="29">
        <v>6.0199999999999997E-2</v>
      </c>
      <c r="D42" s="28">
        <v>6.52</v>
      </c>
      <c r="E42" s="30">
        <v>0.4362847222222222</v>
      </c>
      <c r="I42" s="30">
        <v>0.57434027777777774</v>
      </c>
      <c r="J42" s="28">
        <v>0</v>
      </c>
      <c r="K42" s="28">
        <v>2827021300</v>
      </c>
      <c r="L42" s="28" t="s">
        <v>141</v>
      </c>
      <c r="M42" s="28" t="s">
        <v>141</v>
      </c>
      <c r="N42" s="28">
        <v>0</v>
      </c>
      <c r="O42" s="28">
        <v>42.04</v>
      </c>
      <c r="P42" s="28">
        <v>92.31</v>
      </c>
      <c r="Q42" s="28">
        <v>9.5</v>
      </c>
      <c r="R42" s="28" t="s">
        <v>141</v>
      </c>
    </row>
    <row r="43" spans="1:18" x14ac:dyDescent="0.2">
      <c r="A43" s="28" t="s">
        <v>548</v>
      </c>
      <c r="B43" s="28" t="s">
        <v>549</v>
      </c>
      <c r="C43" s="29">
        <v>9.2700000000000005E-2</v>
      </c>
      <c r="D43" s="28">
        <v>8.3699999999999992</v>
      </c>
      <c r="E43" s="30">
        <v>0.40034722222222219</v>
      </c>
      <c r="I43" s="30">
        <v>0.62288194444444445</v>
      </c>
      <c r="J43" s="28">
        <v>0</v>
      </c>
      <c r="K43" s="28">
        <v>4793054800</v>
      </c>
      <c r="L43" s="28" t="s">
        <v>141</v>
      </c>
      <c r="M43" s="28" t="s">
        <v>141</v>
      </c>
      <c r="N43" s="28">
        <v>0</v>
      </c>
      <c r="O43" s="28">
        <v>58.08</v>
      </c>
      <c r="P43" s="28">
        <v>98.6</v>
      </c>
      <c r="Q43" s="28">
        <v>22.91</v>
      </c>
      <c r="R43" s="28" t="s">
        <v>141</v>
      </c>
    </row>
    <row r="44" spans="1:18" x14ac:dyDescent="0.2">
      <c r="A44" s="28" t="s">
        <v>2219</v>
      </c>
      <c r="B44" s="28" t="s">
        <v>2220</v>
      </c>
      <c r="C44" s="29">
        <v>0.16700000000000001</v>
      </c>
      <c r="D44" s="28">
        <v>153</v>
      </c>
      <c r="E44" s="30">
        <v>0.39583333333333331</v>
      </c>
      <c r="I44" s="30">
        <v>0.39607638888888891</v>
      </c>
      <c r="J44" s="28">
        <v>0</v>
      </c>
      <c r="K44" s="28">
        <v>5335584100</v>
      </c>
      <c r="L44" s="28" t="s">
        <v>141</v>
      </c>
      <c r="M44" s="28" t="s">
        <v>141</v>
      </c>
      <c r="N44" s="28">
        <v>0</v>
      </c>
      <c r="O44" s="28">
        <v>55.18</v>
      </c>
      <c r="P44" s="28">
        <v>96.2</v>
      </c>
      <c r="Q44" s="28">
        <v>17.059999999999999</v>
      </c>
      <c r="R44" s="28" t="s">
        <v>141</v>
      </c>
    </row>
    <row r="45" spans="1:18" x14ac:dyDescent="0.2">
      <c r="A45" s="28" t="s">
        <v>659</v>
      </c>
      <c r="B45" s="28" t="s">
        <v>660</v>
      </c>
      <c r="C45" s="29">
        <v>8.1000000000000003E-2</v>
      </c>
      <c r="D45" s="28">
        <v>30.7</v>
      </c>
      <c r="E45" s="30">
        <v>0.61105324074074074</v>
      </c>
      <c r="I45" s="30">
        <v>0.61194444444444451</v>
      </c>
      <c r="J45" s="28">
        <v>0</v>
      </c>
      <c r="K45" s="28">
        <v>5782788500</v>
      </c>
      <c r="L45" s="28" t="s">
        <v>141</v>
      </c>
      <c r="M45" s="28" t="s">
        <v>141</v>
      </c>
      <c r="N45" s="28">
        <v>0</v>
      </c>
      <c r="O45" s="28">
        <v>66.569999999999993</v>
      </c>
      <c r="P45" s="28">
        <v>97.3</v>
      </c>
      <c r="Q45" s="28">
        <v>25.93</v>
      </c>
      <c r="R45" s="28" t="s">
        <v>141</v>
      </c>
    </row>
    <row r="46" spans="1:18" x14ac:dyDescent="0.2">
      <c r="A46" s="28" t="s">
        <v>752</v>
      </c>
      <c r="B46" s="28" t="s">
        <v>753</v>
      </c>
      <c r="C46" s="29">
        <v>-0.1</v>
      </c>
      <c r="D46" s="28">
        <v>22.77</v>
      </c>
      <c r="E46" s="28" t="s">
        <v>141</v>
      </c>
      <c r="I46" s="28" t="s">
        <v>141</v>
      </c>
      <c r="J46" s="28">
        <v>0</v>
      </c>
      <c r="K46" s="28">
        <v>4777284900</v>
      </c>
      <c r="L46" s="28" t="s">
        <v>141</v>
      </c>
      <c r="M46" s="28" t="s">
        <v>141</v>
      </c>
      <c r="N46" s="28">
        <v>0</v>
      </c>
      <c r="O46" s="28">
        <v>41.14</v>
      </c>
      <c r="P46" s="28">
        <v>21.56</v>
      </c>
      <c r="Q46" s="28">
        <v>2.37</v>
      </c>
      <c r="R46" s="28" t="s">
        <v>141</v>
      </c>
    </row>
    <row r="47" spans="1:18" x14ac:dyDescent="0.2">
      <c r="A47" s="28" t="s">
        <v>1276</v>
      </c>
      <c r="B47" s="28" t="s">
        <v>1277</v>
      </c>
      <c r="C47" s="29">
        <v>2.2200000000000001E-2</v>
      </c>
      <c r="D47" s="28">
        <v>11.99</v>
      </c>
      <c r="E47" s="30">
        <v>0.41398148148148151</v>
      </c>
      <c r="I47" s="30">
        <v>0.43089120370370365</v>
      </c>
      <c r="J47" s="28">
        <v>0</v>
      </c>
      <c r="K47" s="28">
        <v>2820048000</v>
      </c>
      <c r="L47" s="28" t="s">
        <v>141</v>
      </c>
      <c r="M47" s="28" t="s">
        <v>141</v>
      </c>
      <c r="N47" s="28">
        <v>0</v>
      </c>
      <c r="O47" s="28">
        <v>17</v>
      </c>
      <c r="P47" s="28">
        <v>74.28</v>
      </c>
      <c r="Q47" s="28">
        <v>24.3</v>
      </c>
      <c r="R47" s="28" t="s">
        <v>141</v>
      </c>
    </row>
    <row r="48" spans="1:18" x14ac:dyDescent="0.2">
      <c r="A48" s="28" t="s">
        <v>1383</v>
      </c>
      <c r="B48" s="28" t="s">
        <v>1384</v>
      </c>
      <c r="C48" s="29">
        <v>8.8999999999999996E-2</v>
      </c>
      <c r="D48" s="28">
        <v>35.6</v>
      </c>
      <c r="E48" s="30">
        <v>0.45876157407407409</v>
      </c>
      <c r="I48" s="30">
        <v>0.57590277777777776</v>
      </c>
      <c r="J48" s="28">
        <v>0</v>
      </c>
      <c r="K48" s="28">
        <v>9997543300</v>
      </c>
      <c r="L48" s="28" t="s">
        <v>141</v>
      </c>
      <c r="M48" s="28" t="s">
        <v>141</v>
      </c>
      <c r="N48" s="28">
        <v>0</v>
      </c>
      <c r="O48" s="28">
        <v>17.52</v>
      </c>
      <c r="P48" s="28">
        <v>90.35</v>
      </c>
      <c r="Q48" s="28">
        <v>8.8699999999999992</v>
      </c>
      <c r="R48" s="28" t="s">
        <v>141</v>
      </c>
    </row>
    <row r="49" spans="1:18" x14ac:dyDescent="0.2">
      <c r="A49" s="28" t="s">
        <v>1934</v>
      </c>
      <c r="B49" s="28" t="s">
        <v>1935</v>
      </c>
      <c r="C49" s="29">
        <v>7.9399999999999998E-2</v>
      </c>
      <c r="D49" s="28">
        <v>21.75</v>
      </c>
      <c r="E49" s="30">
        <v>0.57815972222222223</v>
      </c>
      <c r="I49" s="30">
        <v>0.5785069444444445</v>
      </c>
      <c r="J49" s="28">
        <v>0</v>
      </c>
      <c r="K49" s="28">
        <v>5862676600</v>
      </c>
      <c r="L49" s="28" t="s">
        <v>141</v>
      </c>
      <c r="M49" s="28" t="s">
        <v>141</v>
      </c>
      <c r="N49" s="28">
        <v>0</v>
      </c>
      <c r="O49" s="28">
        <v>6.13</v>
      </c>
      <c r="P49" s="28">
        <v>96.79</v>
      </c>
      <c r="Q49" s="28">
        <v>28.13</v>
      </c>
      <c r="R49" s="28" t="s">
        <v>141</v>
      </c>
    </row>
    <row r="50" spans="1:18" x14ac:dyDescent="0.2">
      <c r="A50" s="28" t="s">
        <v>1727</v>
      </c>
      <c r="B50" s="28" t="s">
        <v>1728</v>
      </c>
      <c r="C50" s="29">
        <v>6.5100000000000005E-2</v>
      </c>
      <c r="D50" s="28">
        <v>13.91</v>
      </c>
      <c r="E50" s="30">
        <v>0.46054398148148151</v>
      </c>
      <c r="I50" s="30">
        <v>0.47565972222222225</v>
      </c>
      <c r="J50" s="28">
        <v>0</v>
      </c>
      <c r="K50" s="28">
        <v>15428621000</v>
      </c>
      <c r="L50" s="28" t="s">
        <v>141</v>
      </c>
      <c r="M50" s="28" t="s">
        <v>141</v>
      </c>
      <c r="N50" s="28">
        <v>0</v>
      </c>
      <c r="O50" s="28">
        <v>33.549999999999997</v>
      </c>
      <c r="P50" s="28">
        <v>71.28</v>
      </c>
      <c r="Q50" s="28">
        <v>4.12</v>
      </c>
      <c r="R50" s="28" t="s">
        <v>141</v>
      </c>
    </row>
    <row r="51" spans="1:18" x14ac:dyDescent="0.2">
      <c r="A51" s="28" t="s">
        <v>1454</v>
      </c>
      <c r="B51" s="28" t="s">
        <v>1455</v>
      </c>
      <c r="C51" s="29">
        <v>5.04E-2</v>
      </c>
      <c r="D51" s="28">
        <v>3.96</v>
      </c>
      <c r="E51" s="30">
        <v>0.41502314814814811</v>
      </c>
      <c r="I51" s="30">
        <v>0.41641203703703705</v>
      </c>
      <c r="J51" s="28">
        <v>0</v>
      </c>
      <c r="K51" s="28">
        <v>3145575900</v>
      </c>
      <c r="L51" s="28" t="s">
        <v>141</v>
      </c>
      <c r="M51" s="28" t="s">
        <v>141</v>
      </c>
      <c r="N51" s="28">
        <v>0</v>
      </c>
      <c r="O51" s="28">
        <v>30.02</v>
      </c>
      <c r="P51" s="28">
        <v>89.98</v>
      </c>
      <c r="Q51" s="28">
        <v>7.06</v>
      </c>
      <c r="R51" s="28" t="s">
        <v>141</v>
      </c>
    </row>
    <row r="52" spans="1:18" x14ac:dyDescent="0.2">
      <c r="A52" s="28" t="s">
        <v>1362</v>
      </c>
      <c r="B52" s="28" t="s">
        <v>19</v>
      </c>
      <c r="C52" s="29">
        <v>4.2000000000000003E-2</v>
      </c>
      <c r="D52" s="28">
        <v>13.39</v>
      </c>
      <c r="E52" s="30">
        <v>0.42511574074074071</v>
      </c>
      <c r="I52" s="30">
        <v>0.42511574074074071</v>
      </c>
      <c r="J52" s="28">
        <v>0</v>
      </c>
      <c r="K52" s="28">
        <v>2368744600</v>
      </c>
      <c r="L52" s="28" t="s">
        <v>141</v>
      </c>
      <c r="M52" s="28" t="s">
        <v>141</v>
      </c>
      <c r="N52" s="28">
        <v>0</v>
      </c>
      <c r="O52" s="28">
        <v>62.54</v>
      </c>
      <c r="P52" s="28">
        <v>92.7</v>
      </c>
      <c r="Q52" s="28">
        <v>12.73</v>
      </c>
      <c r="R52" s="28" t="s">
        <v>141</v>
      </c>
    </row>
    <row r="53" spans="1:18" x14ac:dyDescent="0.2">
      <c r="A53" s="28" t="s">
        <v>1083</v>
      </c>
      <c r="B53" s="28" t="s">
        <v>1084</v>
      </c>
      <c r="C53" s="29">
        <v>7.0300000000000001E-2</v>
      </c>
      <c r="D53" s="28">
        <v>5.48</v>
      </c>
      <c r="E53" s="30">
        <v>0.4001736111111111</v>
      </c>
      <c r="I53" s="30">
        <v>0.4001736111111111</v>
      </c>
      <c r="J53" s="28">
        <v>0</v>
      </c>
      <c r="K53" s="28">
        <v>5708029600</v>
      </c>
      <c r="L53" s="28" t="s">
        <v>141</v>
      </c>
      <c r="M53" s="28" t="s">
        <v>141</v>
      </c>
      <c r="N53" s="28">
        <v>0</v>
      </c>
      <c r="O53" s="28">
        <v>48.34</v>
      </c>
      <c r="P53" s="28">
        <v>88.33</v>
      </c>
      <c r="Q53" s="28">
        <v>9.9499999999999993</v>
      </c>
      <c r="R53" s="28" t="s">
        <v>141</v>
      </c>
    </row>
    <row r="54" spans="1:18" x14ac:dyDescent="0.2">
      <c r="A54" s="28" t="s">
        <v>1961</v>
      </c>
      <c r="B54" s="28" t="s">
        <v>1962</v>
      </c>
      <c r="C54" s="29">
        <v>5.5599999999999997E-2</v>
      </c>
      <c r="D54" s="28">
        <v>13.09</v>
      </c>
      <c r="E54" s="30">
        <v>0.42248842592592589</v>
      </c>
      <c r="I54" s="30">
        <v>0.45192129629629635</v>
      </c>
      <c r="J54" s="28">
        <v>0</v>
      </c>
      <c r="K54" s="28">
        <v>5741755700</v>
      </c>
      <c r="L54" s="28" t="s">
        <v>141</v>
      </c>
      <c r="M54" s="28" t="s">
        <v>141</v>
      </c>
      <c r="N54" s="28">
        <v>0</v>
      </c>
      <c r="O54" s="28">
        <v>43.96</v>
      </c>
      <c r="P54" s="28">
        <v>85.33</v>
      </c>
      <c r="Q54" s="28">
        <v>24.07</v>
      </c>
      <c r="R54" s="28" t="s">
        <v>141</v>
      </c>
    </row>
    <row r="55" spans="1:18" x14ac:dyDescent="0.2">
      <c r="A55" s="28" t="s">
        <v>1312</v>
      </c>
      <c r="B55" s="28" t="s">
        <v>1313</v>
      </c>
      <c r="C55" s="29">
        <v>5.7000000000000002E-2</v>
      </c>
      <c r="D55" s="28">
        <v>7.05</v>
      </c>
      <c r="E55" s="30">
        <v>0.43402777777777773</v>
      </c>
      <c r="I55" s="30">
        <v>0.43969907407407405</v>
      </c>
      <c r="J55" s="28">
        <v>0</v>
      </c>
      <c r="K55" s="28">
        <v>3877500000</v>
      </c>
      <c r="L55" s="28" t="s">
        <v>141</v>
      </c>
      <c r="M55" s="28" t="s">
        <v>141</v>
      </c>
      <c r="N55" s="28">
        <v>0</v>
      </c>
      <c r="O55" s="28">
        <v>40.770000000000003</v>
      </c>
      <c r="P55" s="28">
        <v>93.77</v>
      </c>
      <c r="Q55" s="28">
        <v>19.920000000000002</v>
      </c>
      <c r="R55" s="28" t="s">
        <v>141</v>
      </c>
    </row>
    <row r="56" spans="1:18" x14ac:dyDescent="0.2">
      <c r="A56" s="28" t="s">
        <v>1877</v>
      </c>
      <c r="B56" s="28" t="s">
        <v>1878</v>
      </c>
      <c r="C56" s="29">
        <v>7.4200000000000002E-2</v>
      </c>
      <c r="D56" s="28">
        <v>18.53</v>
      </c>
      <c r="E56" s="30">
        <v>0.60315972222222225</v>
      </c>
      <c r="H56" s="2" t="e">
        <f>AVERAGE((G56-F56)*100/G56)</f>
        <v>#DIV/0!</v>
      </c>
      <c r="I56" s="30">
        <v>0.60315972222222225</v>
      </c>
      <c r="J56" s="28">
        <v>0</v>
      </c>
      <c r="K56" s="28">
        <v>43576460000</v>
      </c>
      <c r="L56" s="28" t="s">
        <v>141</v>
      </c>
      <c r="M56" s="28" t="s">
        <v>141</v>
      </c>
      <c r="N56" s="28">
        <v>0</v>
      </c>
      <c r="O56" s="28">
        <v>59.99</v>
      </c>
      <c r="P56" s="28">
        <v>99.43</v>
      </c>
      <c r="Q56" s="28">
        <v>2.73</v>
      </c>
      <c r="R56" s="28" t="s">
        <v>141</v>
      </c>
    </row>
    <row r="57" spans="1:18" x14ac:dyDescent="0.2">
      <c r="A57" s="28" t="s">
        <v>1180</v>
      </c>
      <c r="B57" s="28" t="s">
        <v>1181</v>
      </c>
      <c r="C57" s="29">
        <v>4.7300000000000002E-2</v>
      </c>
      <c r="D57" s="28">
        <v>6.42</v>
      </c>
      <c r="E57" s="30">
        <v>0.55415509259259255</v>
      </c>
      <c r="I57" s="30">
        <v>0.55415509259259255</v>
      </c>
      <c r="J57" s="28">
        <v>0</v>
      </c>
      <c r="K57" s="28">
        <v>4555437400</v>
      </c>
      <c r="L57" s="28" t="s">
        <v>141</v>
      </c>
      <c r="M57" s="28" t="s">
        <v>141</v>
      </c>
      <c r="N57" s="28">
        <v>0</v>
      </c>
      <c r="O57" s="28">
        <v>63.33</v>
      </c>
      <c r="P57" s="28">
        <v>72.47</v>
      </c>
      <c r="Q57" s="28">
        <v>4.8</v>
      </c>
      <c r="R57" s="28" t="s">
        <v>141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3384</v>
      </c>
      <c r="F1" s="2" t="s">
        <v>2269</v>
      </c>
      <c r="G1" s="2" t="s">
        <v>2268</v>
      </c>
      <c r="H1" s="2" t="s">
        <v>2267</v>
      </c>
      <c r="I1" s="28" t="s">
        <v>3383</v>
      </c>
      <c r="J1" s="28" t="s">
        <v>3382</v>
      </c>
      <c r="K1" s="28" t="s">
        <v>36</v>
      </c>
      <c r="L1" s="28" t="s">
        <v>3381</v>
      </c>
      <c r="M1" s="28" t="s">
        <v>230</v>
      </c>
      <c r="N1" s="28" t="s">
        <v>263</v>
      </c>
      <c r="O1" s="28" t="s">
        <v>259</v>
      </c>
      <c r="P1" s="28" t="s">
        <v>3380</v>
      </c>
      <c r="Q1" s="28" t="s">
        <v>3379</v>
      </c>
      <c r="R1" s="28" t="s">
        <v>3378</v>
      </c>
    </row>
    <row r="2" spans="1:18" x14ac:dyDescent="0.2">
      <c r="A2" s="28" t="s">
        <v>1990</v>
      </c>
      <c r="B2" s="28" t="s">
        <v>1991</v>
      </c>
      <c r="C2" s="29">
        <v>0.1</v>
      </c>
      <c r="D2" s="28">
        <v>3.63</v>
      </c>
      <c r="E2" s="30">
        <v>0.39583333333333331</v>
      </c>
      <c r="I2" s="30">
        <v>0.39583333333333331</v>
      </c>
      <c r="J2" s="28">
        <v>5</v>
      </c>
      <c r="K2" s="28">
        <v>6733118200</v>
      </c>
      <c r="L2" s="28" t="s">
        <v>3276</v>
      </c>
      <c r="M2" s="28" t="s">
        <v>233</v>
      </c>
      <c r="N2" s="28">
        <v>327685</v>
      </c>
      <c r="O2" s="28">
        <v>51.35</v>
      </c>
      <c r="P2" s="28">
        <v>100</v>
      </c>
      <c r="Q2" s="28">
        <v>1.25</v>
      </c>
      <c r="R2" s="28">
        <v>365.35</v>
      </c>
    </row>
    <row r="3" spans="1:18" x14ac:dyDescent="0.2">
      <c r="A3" s="28" t="s">
        <v>1114</v>
      </c>
      <c r="B3" s="28" t="s">
        <v>1115</v>
      </c>
      <c r="C3" s="29">
        <v>0.1</v>
      </c>
      <c r="D3" s="28">
        <v>9.7899999999999991</v>
      </c>
      <c r="E3" s="30">
        <v>0.39690972222222221</v>
      </c>
      <c r="I3" s="30">
        <v>0.44793981481481482</v>
      </c>
      <c r="J3" s="28">
        <v>5</v>
      </c>
      <c r="K3" s="28">
        <v>3416612100</v>
      </c>
      <c r="L3" s="28" t="s">
        <v>3217</v>
      </c>
      <c r="M3" s="28" t="s">
        <v>231</v>
      </c>
      <c r="N3" s="28">
        <v>327685</v>
      </c>
      <c r="O3" s="28">
        <v>22.58</v>
      </c>
      <c r="P3" s="28">
        <v>100</v>
      </c>
      <c r="Q3" s="28">
        <v>36.130000000000003</v>
      </c>
      <c r="R3" s="28">
        <v>6.48</v>
      </c>
    </row>
    <row r="4" spans="1:18" x14ac:dyDescent="0.2">
      <c r="A4" s="28" t="s">
        <v>1580</v>
      </c>
      <c r="B4" s="28" t="s">
        <v>1581</v>
      </c>
      <c r="C4" s="29">
        <v>9.9699999999999997E-2</v>
      </c>
      <c r="D4" s="28">
        <v>9.7100000000000009</v>
      </c>
      <c r="E4" s="30">
        <v>0.39583333333333331</v>
      </c>
      <c r="I4" s="30">
        <v>0.39583333333333331</v>
      </c>
      <c r="J4" s="28">
        <v>4</v>
      </c>
      <c r="K4" s="28">
        <v>4798847000</v>
      </c>
      <c r="L4" s="28" t="s">
        <v>3275</v>
      </c>
      <c r="M4" s="28" t="s">
        <v>233</v>
      </c>
      <c r="N4" s="28">
        <v>262148</v>
      </c>
      <c r="O4" s="28">
        <v>2.39</v>
      </c>
      <c r="P4" s="28">
        <v>100</v>
      </c>
      <c r="Q4" s="28">
        <v>0.98</v>
      </c>
      <c r="R4" s="28">
        <v>1007.5</v>
      </c>
    </row>
    <row r="5" spans="1:18" x14ac:dyDescent="0.2">
      <c r="A5" s="28" t="s">
        <v>548</v>
      </c>
      <c r="B5" s="28" t="s">
        <v>549</v>
      </c>
      <c r="C5" s="29">
        <v>0.10059999999999999</v>
      </c>
      <c r="D5" s="28">
        <v>7.66</v>
      </c>
      <c r="E5" s="30">
        <v>0.39604166666666668</v>
      </c>
      <c r="I5" s="30">
        <v>0.55858796296296298</v>
      </c>
      <c r="J5" s="28">
        <v>3</v>
      </c>
      <c r="K5" s="28">
        <v>4386475500</v>
      </c>
      <c r="L5" s="28" t="s">
        <v>3268</v>
      </c>
      <c r="M5" s="28" t="s">
        <v>231</v>
      </c>
      <c r="N5" s="28">
        <v>196611</v>
      </c>
      <c r="O5" s="28">
        <v>58.08</v>
      </c>
      <c r="P5" s="28">
        <v>100</v>
      </c>
      <c r="Q5" s="28">
        <v>23.39</v>
      </c>
      <c r="R5" s="28">
        <v>4.5599999999999996</v>
      </c>
    </row>
    <row r="6" spans="1:18" x14ac:dyDescent="0.2">
      <c r="A6" s="28" t="s">
        <v>964</v>
      </c>
      <c r="B6" s="28" t="s">
        <v>965</v>
      </c>
      <c r="C6" s="29">
        <v>9.98E-2</v>
      </c>
      <c r="D6" s="28">
        <v>8.82</v>
      </c>
      <c r="E6" s="30">
        <v>0.41305555555555556</v>
      </c>
      <c r="I6" s="30">
        <v>0.4291550925925926</v>
      </c>
      <c r="J6" s="28">
        <v>2</v>
      </c>
      <c r="K6" s="28">
        <v>2576229600</v>
      </c>
      <c r="L6" s="28" t="s">
        <v>3127</v>
      </c>
      <c r="M6" s="28" t="s">
        <v>231</v>
      </c>
      <c r="N6" s="28">
        <v>131074</v>
      </c>
      <c r="O6" s="28">
        <v>27.21</v>
      </c>
      <c r="P6" s="28">
        <v>100</v>
      </c>
      <c r="Q6" s="28">
        <v>28.49</v>
      </c>
      <c r="R6" s="28">
        <v>8.61</v>
      </c>
    </row>
    <row r="7" spans="1:18" x14ac:dyDescent="0.2">
      <c r="A7" s="28" t="s">
        <v>573</v>
      </c>
      <c r="B7" s="28" t="s">
        <v>574</v>
      </c>
      <c r="C7" s="29">
        <v>9.9900000000000003E-2</v>
      </c>
      <c r="D7" s="28">
        <v>9.91</v>
      </c>
      <c r="E7" s="30">
        <v>0.39621527777777782</v>
      </c>
      <c r="I7" s="30">
        <v>0.39621527777777782</v>
      </c>
      <c r="J7" s="28">
        <v>2</v>
      </c>
      <c r="K7" s="28">
        <v>4195666000</v>
      </c>
      <c r="L7" s="28" t="s">
        <v>3325</v>
      </c>
      <c r="M7" s="28" t="s">
        <v>231</v>
      </c>
      <c r="N7" s="28">
        <v>131074</v>
      </c>
      <c r="O7" s="28">
        <v>18.39</v>
      </c>
      <c r="P7" s="28">
        <v>98.15</v>
      </c>
      <c r="Q7" s="28">
        <v>8.0399999999999991</v>
      </c>
      <c r="R7" s="28">
        <v>36.07</v>
      </c>
    </row>
    <row r="8" spans="1:18" x14ac:dyDescent="0.2">
      <c r="A8" s="28" t="s">
        <v>659</v>
      </c>
      <c r="B8" s="28" t="s">
        <v>660</v>
      </c>
      <c r="C8" s="29">
        <v>9.9900000000000003E-2</v>
      </c>
      <c r="D8" s="28">
        <v>28.4</v>
      </c>
      <c r="E8" s="30">
        <v>0.39621527777777782</v>
      </c>
      <c r="I8" s="30">
        <v>0.42950231481481477</v>
      </c>
      <c r="J8" s="28">
        <v>2</v>
      </c>
      <c r="K8" s="28">
        <v>5349550200</v>
      </c>
      <c r="L8" s="28" t="s">
        <v>3324</v>
      </c>
      <c r="M8" s="28" t="s">
        <v>231</v>
      </c>
      <c r="N8" s="28">
        <v>458760</v>
      </c>
      <c r="O8" s="28">
        <v>66.569999999999993</v>
      </c>
      <c r="P8" s="28">
        <v>100</v>
      </c>
      <c r="Q8" s="28">
        <v>15.87</v>
      </c>
      <c r="R8" s="28">
        <v>5.35</v>
      </c>
    </row>
    <row r="9" spans="1:18" x14ac:dyDescent="0.2">
      <c r="A9" s="28" t="s">
        <v>892</v>
      </c>
      <c r="B9" s="28" t="s">
        <v>893</v>
      </c>
      <c r="C9" s="29">
        <v>0.1002</v>
      </c>
      <c r="D9" s="28">
        <v>27.13</v>
      </c>
      <c r="E9" s="30">
        <v>0.39583333333333331</v>
      </c>
      <c r="I9" s="30">
        <v>0.39583333333333331</v>
      </c>
      <c r="J9" s="28">
        <v>2</v>
      </c>
      <c r="K9" s="28">
        <v>2532259900</v>
      </c>
      <c r="L9" s="28" t="s">
        <v>3322</v>
      </c>
      <c r="M9" s="28" t="s">
        <v>233</v>
      </c>
      <c r="N9" s="28">
        <v>131074</v>
      </c>
      <c r="O9" s="28">
        <v>3.42</v>
      </c>
      <c r="P9" s="28">
        <v>99.73</v>
      </c>
      <c r="Q9" s="28">
        <v>1.43</v>
      </c>
      <c r="R9" s="28">
        <v>310.63</v>
      </c>
    </row>
    <row r="10" spans="1:18" x14ac:dyDescent="0.2">
      <c r="A10" s="28" t="s">
        <v>1093</v>
      </c>
      <c r="B10" s="28" t="s">
        <v>1094</v>
      </c>
      <c r="C10" s="29">
        <v>0.1</v>
      </c>
      <c r="D10" s="28">
        <v>5.39</v>
      </c>
      <c r="E10" s="30">
        <v>0.39583333333333331</v>
      </c>
      <c r="I10" s="30">
        <v>0.39583333333333331</v>
      </c>
      <c r="J10" s="28">
        <v>2</v>
      </c>
      <c r="K10" s="28">
        <v>2903314700</v>
      </c>
      <c r="L10" s="28" t="s">
        <v>3377</v>
      </c>
      <c r="M10" s="28" t="s">
        <v>233</v>
      </c>
      <c r="N10" s="28">
        <v>131074</v>
      </c>
      <c r="O10" s="28">
        <v>40</v>
      </c>
      <c r="P10" s="28">
        <v>100</v>
      </c>
      <c r="Q10" s="28">
        <v>1.31</v>
      </c>
      <c r="R10" s="28">
        <v>295.02999999999997</v>
      </c>
    </row>
    <row r="11" spans="1:18" x14ac:dyDescent="0.2">
      <c r="A11" s="28" t="s">
        <v>701</v>
      </c>
      <c r="B11" s="28" t="s">
        <v>2270</v>
      </c>
      <c r="C11" s="29">
        <v>0.1004</v>
      </c>
      <c r="D11" s="28">
        <v>9.32</v>
      </c>
      <c r="E11" s="30">
        <v>0.39583333333333331</v>
      </c>
      <c r="I11" s="30">
        <v>0.39583333333333331</v>
      </c>
      <c r="J11" s="28">
        <v>2</v>
      </c>
      <c r="K11" s="28">
        <v>2124897800</v>
      </c>
      <c r="L11" s="28" t="s">
        <v>3311</v>
      </c>
      <c r="M11" s="28" t="s">
        <v>233</v>
      </c>
      <c r="N11" s="28">
        <v>131074</v>
      </c>
      <c r="O11" s="28">
        <v>35.93</v>
      </c>
      <c r="P11" s="28">
        <v>100</v>
      </c>
      <c r="Q11" s="28">
        <v>2.4300000000000002</v>
      </c>
      <c r="R11" s="28">
        <v>195.24</v>
      </c>
    </row>
    <row r="12" spans="1:18" x14ac:dyDescent="0.2">
      <c r="A12" s="28" t="s">
        <v>2012</v>
      </c>
      <c r="B12" s="28" t="s">
        <v>2013</v>
      </c>
      <c r="C12" s="29">
        <v>0.20019999999999999</v>
      </c>
      <c r="D12" s="28">
        <v>14.57</v>
      </c>
      <c r="E12" s="30">
        <v>0.40003472222222225</v>
      </c>
      <c r="I12" s="30">
        <v>0.6208217592592592</v>
      </c>
      <c r="J12" s="28">
        <v>1</v>
      </c>
      <c r="K12" s="28">
        <v>2959622400</v>
      </c>
      <c r="L12" s="28" t="s">
        <v>3376</v>
      </c>
      <c r="M12" s="28" t="s">
        <v>231</v>
      </c>
      <c r="N12" s="28">
        <v>65537</v>
      </c>
      <c r="O12" s="28">
        <v>6.75</v>
      </c>
      <c r="P12" s="28">
        <v>100</v>
      </c>
      <c r="Q12" s="28">
        <v>39.479999999999997</v>
      </c>
      <c r="R12" s="28">
        <v>0.39</v>
      </c>
    </row>
    <row r="13" spans="1:18" x14ac:dyDescent="0.2">
      <c r="A13" s="28" t="s">
        <v>344</v>
      </c>
      <c r="B13" s="28" t="s">
        <v>345</v>
      </c>
      <c r="C13" s="29">
        <v>9.9900000000000003E-2</v>
      </c>
      <c r="D13" s="28">
        <v>19.48</v>
      </c>
      <c r="E13" s="30">
        <v>0.39968749999999997</v>
      </c>
      <c r="I13" s="30">
        <v>0.40524305555555556</v>
      </c>
      <c r="J13" s="28">
        <v>1</v>
      </c>
      <c r="K13" s="28">
        <v>2479482600</v>
      </c>
      <c r="L13" s="28" t="s">
        <v>3375</v>
      </c>
      <c r="M13" s="28" t="s">
        <v>231</v>
      </c>
      <c r="N13" s="28">
        <v>65537</v>
      </c>
      <c r="O13" s="28">
        <v>4.04</v>
      </c>
      <c r="P13" s="28">
        <v>98.23</v>
      </c>
      <c r="Q13" s="28">
        <v>7.27</v>
      </c>
      <c r="R13" s="28">
        <v>25.84</v>
      </c>
    </row>
    <row r="14" spans="1:18" x14ac:dyDescent="0.2">
      <c r="A14" s="28" t="s">
        <v>1043</v>
      </c>
      <c r="B14" s="28" t="s">
        <v>1044</v>
      </c>
      <c r="C14" s="29">
        <v>9.9699999999999997E-2</v>
      </c>
      <c r="D14" s="28">
        <v>13.9</v>
      </c>
      <c r="E14" s="30">
        <v>0.5806365740740741</v>
      </c>
      <c r="I14" s="30">
        <v>0.5806365740740741</v>
      </c>
      <c r="J14" s="28">
        <v>1</v>
      </c>
      <c r="K14" s="28">
        <v>6868156800</v>
      </c>
      <c r="L14" s="28" t="s">
        <v>3374</v>
      </c>
      <c r="M14" s="28" t="s">
        <v>231</v>
      </c>
      <c r="N14" s="28">
        <v>65537</v>
      </c>
      <c r="O14" s="28">
        <v>45.6</v>
      </c>
      <c r="P14" s="28">
        <v>63.55</v>
      </c>
      <c r="Q14" s="28">
        <v>19.63</v>
      </c>
      <c r="R14" s="28">
        <v>6.59</v>
      </c>
    </row>
    <row r="15" spans="1:18" x14ac:dyDescent="0.2">
      <c r="A15" s="28" t="s">
        <v>854</v>
      </c>
      <c r="B15" s="28" t="s">
        <v>855</v>
      </c>
      <c r="C15" s="29">
        <v>0.10009999999999999</v>
      </c>
      <c r="D15" s="28">
        <v>7.8</v>
      </c>
      <c r="E15" s="30">
        <v>0.4042013888888889</v>
      </c>
      <c r="I15" s="30">
        <v>0.4042013888888889</v>
      </c>
      <c r="J15" s="28">
        <v>1</v>
      </c>
      <c r="K15" s="28">
        <v>2618771500</v>
      </c>
      <c r="L15" s="28" t="s">
        <v>3373</v>
      </c>
      <c r="M15" s="28" t="s">
        <v>231</v>
      </c>
      <c r="N15" s="28">
        <v>65537</v>
      </c>
      <c r="O15" s="28">
        <v>32.119999999999997</v>
      </c>
      <c r="P15" s="28">
        <v>96.13</v>
      </c>
      <c r="Q15" s="28">
        <v>4.5</v>
      </c>
      <c r="R15" s="28">
        <v>56.66</v>
      </c>
    </row>
    <row r="16" spans="1:18" x14ac:dyDescent="0.2">
      <c r="A16" s="28" t="s">
        <v>1682</v>
      </c>
      <c r="B16" s="28" t="s">
        <v>1683</v>
      </c>
      <c r="C16" s="29">
        <v>0.10050000000000001</v>
      </c>
      <c r="D16" s="28">
        <v>6.13</v>
      </c>
      <c r="E16" s="30">
        <v>0.41659722222222223</v>
      </c>
      <c r="I16" s="30">
        <v>0.41659722222222223</v>
      </c>
      <c r="J16" s="28">
        <v>1</v>
      </c>
      <c r="K16" s="28">
        <v>8321931400</v>
      </c>
      <c r="L16" s="28" t="s">
        <v>3372</v>
      </c>
      <c r="M16" s="28" t="s">
        <v>231</v>
      </c>
      <c r="N16" s="28">
        <v>65537</v>
      </c>
      <c r="O16" s="28">
        <v>83.75</v>
      </c>
      <c r="P16" s="28">
        <v>100</v>
      </c>
      <c r="Q16" s="28">
        <v>0.68</v>
      </c>
      <c r="R16" s="28">
        <v>133.41999999999999</v>
      </c>
    </row>
    <row r="17" spans="1:18" x14ac:dyDescent="0.2">
      <c r="A17" s="28" t="s">
        <v>1101</v>
      </c>
      <c r="B17" s="28" t="s">
        <v>1102</v>
      </c>
      <c r="C17" s="29">
        <v>9.9900000000000003E-2</v>
      </c>
      <c r="D17" s="28">
        <v>7.6</v>
      </c>
      <c r="E17" s="30">
        <v>0.41409722222222217</v>
      </c>
      <c r="I17" s="30">
        <v>0.41409722222222217</v>
      </c>
      <c r="J17" s="28">
        <v>1</v>
      </c>
      <c r="K17" s="28">
        <v>3900880200</v>
      </c>
      <c r="L17" s="28" t="s">
        <v>3371</v>
      </c>
      <c r="M17" s="28" t="s">
        <v>231</v>
      </c>
      <c r="N17" s="28">
        <v>65537</v>
      </c>
      <c r="O17" s="28">
        <v>5.44</v>
      </c>
      <c r="P17" s="28">
        <v>99.92</v>
      </c>
      <c r="Q17" s="28">
        <v>11.6</v>
      </c>
      <c r="R17" s="28">
        <v>51.59</v>
      </c>
    </row>
    <row r="18" spans="1:18" x14ac:dyDescent="0.2">
      <c r="A18" s="28" t="s">
        <v>116</v>
      </c>
      <c r="B18" s="28" t="s">
        <v>117</v>
      </c>
      <c r="C18" s="29">
        <v>0.1</v>
      </c>
      <c r="D18" s="28">
        <v>26.94</v>
      </c>
      <c r="E18" s="30">
        <v>0.61648148148148152</v>
      </c>
      <c r="I18" s="30">
        <v>0.61648148148148152</v>
      </c>
      <c r="J18" s="28">
        <v>1</v>
      </c>
      <c r="K18" s="28">
        <v>5577477000</v>
      </c>
      <c r="L18" s="28" t="s">
        <v>3370</v>
      </c>
      <c r="M18" s="28" t="s">
        <v>231</v>
      </c>
      <c r="N18" s="28">
        <v>65537</v>
      </c>
      <c r="O18" s="28">
        <v>7.86</v>
      </c>
      <c r="P18" s="28">
        <v>100</v>
      </c>
      <c r="Q18" s="28">
        <v>23.13</v>
      </c>
      <c r="R18" s="28">
        <v>8.74</v>
      </c>
    </row>
    <row r="19" spans="1:18" x14ac:dyDescent="0.2">
      <c r="A19" s="28" t="s">
        <v>1811</v>
      </c>
      <c r="B19" s="28" t="s">
        <v>1812</v>
      </c>
      <c r="C19" s="29">
        <v>9.74E-2</v>
      </c>
      <c r="D19" s="28">
        <v>1.69</v>
      </c>
      <c r="E19" s="30">
        <v>0.43561342592592595</v>
      </c>
      <c r="H19" s="28"/>
      <c r="I19" s="30">
        <v>0.47501157407407407</v>
      </c>
      <c r="J19" s="28">
        <v>1</v>
      </c>
      <c r="K19" s="28">
        <v>2432417800</v>
      </c>
      <c r="L19" s="28" t="s">
        <v>3369</v>
      </c>
      <c r="M19" s="28" t="s">
        <v>231</v>
      </c>
      <c r="N19" s="28">
        <v>65537</v>
      </c>
      <c r="O19" s="28">
        <v>4.8499999999999996</v>
      </c>
      <c r="P19" s="28">
        <v>83.42</v>
      </c>
      <c r="Q19" s="28">
        <v>6.73</v>
      </c>
      <c r="R19" s="28">
        <v>8.57</v>
      </c>
    </row>
    <row r="20" spans="1:18" x14ac:dyDescent="0.2">
      <c r="A20" s="28" t="s">
        <v>2077</v>
      </c>
      <c r="B20" s="28" t="s">
        <v>2540</v>
      </c>
      <c r="C20" s="29">
        <v>0.1003</v>
      </c>
      <c r="D20" s="28">
        <v>11.96</v>
      </c>
      <c r="E20" s="30">
        <v>0.47689814814814818</v>
      </c>
      <c r="I20" s="30">
        <v>0.47689814814814818</v>
      </c>
      <c r="J20" s="28">
        <v>1</v>
      </c>
      <c r="K20" s="28">
        <v>4475946600</v>
      </c>
      <c r="L20" s="28" t="s">
        <v>3213</v>
      </c>
      <c r="M20" s="28" t="s">
        <v>231</v>
      </c>
      <c r="N20" s="28">
        <v>327689</v>
      </c>
      <c r="O20" s="28">
        <v>48.82</v>
      </c>
      <c r="P20" s="28">
        <v>97.22</v>
      </c>
      <c r="Q20" s="28">
        <v>15.51</v>
      </c>
      <c r="R20" s="28">
        <v>7.86</v>
      </c>
    </row>
    <row r="21" spans="1:18" x14ac:dyDescent="0.2">
      <c r="A21" s="28" t="s">
        <v>870</v>
      </c>
      <c r="B21" s="28" t="s">
        <v>871</v>
      </c>
      <c r="C21" s="29">
        <v>0.1007</v>
      </c>
      <c r="D21" s="28">
        <v>7.98</v>
      </c>
      <c r="E21" s="30">
        <v>0.5894907407407407</v>
      </c>
      <c r="I21" s="30">
        <v>0.5894907407407407</v>
      </c>
      <c r="J21" s="28">
        <v>1</v>
      </c>
      <c r="K21" s="28">
        <v>3862055100</v>
      </c>
      <c r="L21" s="28" t="s">
        <v>3368</v>
      </c>
      <c r="M21" s="28" t="s">
        <v>231</v>
      </c>
      <c r="N21" s="28">
        <v>65537</v>
      </c>
      <c r="O21" s="28">
        <v>68.62</v>
      </c>
      <c r="P21" s="28">
        <v>100</v>
      </c>
      <c r="Q21" s="28">
        <v>3.93</v>
      </c>
      <c r="R21" s="28">
        <v>22.99</v>
      </c>
    </row>
    <row r="22" spans="1:18" x14ac:dyDescent="0.2">
      <c r="A22" s="28" t="s">
        <v>2131</v>
      </c>
      <c r="B22" s="28" t="s">
        <v>2132</v>
      </c>
      <c r="C22" s="29">
        <v>0.1</v>
      </c>
      <c r="D22" s="28">
        <v>32.450000000000003</v>
      </c>
      <c r="E22" s="30">
        <v>0.39708333333333329</v>
      </c>
      <c r="I22" s="30">
        <v>0.46651620370370367</v>
      </c>
      <c r="J22" s="28">
        <v>1</v>
      </c>
      <c r="K22" s="28">
        <v>2302635800</v>
      </c>
      <c r="L22" s="28" t="s">
        <v>2777</v>
      </c>
      <c r="M22" s="28" t="s">
        <v>231</v>
      </c>
      <c r="N22" s="28">
        <v>65537</v>
      </c>
      <c r="O22" s="28">
        <v>14.49</v>
      </c>
      <c r="P22" s="28">
        <v>100</v>
      </c>
      <c r="Q22" s="28">
        <v>26.07</v>
      </c>
      <c r="R22" s="28">
        <v>7.68</v>
      </c>
    </row>
    <row r="23" spans="1:18" x14ac:dyDescent="0.2">
      <c r="A23" s="28" t="s">
        <v>999</v>
      </c>
      <c r="B23" s="28" t="s">
        <v>1000</v>
      </c>
      <c r="C23" s="29">
        <v>0.1</v>
      </c>
      <c r="D23" s="28">
        <v>4.7300000000000004</v>
      </c>
      <c r="E23" s="30">
        <v>0.58133101851851854</v>
      </c>
      <c r="I23" s="30">
        <v>0.58133101851851854</v>
      </c>
      <c r="J23" s="28">
        <v>1</v>
      </c>
      <c r="K23" s="28">
        <v>4260303100</v>
      </c>
      <c r="L23" s="28" t="s">
        <v>3367</v>
      </c>
      <c r="M23" s="28" t="s">
        <v>231</v>
      </c>
      <c r="N23" s="28">
        <v>65537</v>
      </c>
      <c r="O23" s="28">
        <v>30.21</v>
      </c>
      <c r="P23" s="28">
        <v>71.34</v>
      </c>
      <c r="Q23" s="28">
        <v>8.3000000000000007</v>
      </c>
      <c r="R23" s="28">
        <v>20.27</v>
      </c>
    </row>
    <row r="24" spans="1:18" x14ac:dyDescent="0.2">
      <c r="A24" s="28" t="s">
        <v>238</v>
      </c>
      <c r="B24" s="28" t="s">
        <v>239</v>
      </c>
      <c r="C24" s="29">
        <v>9.9599999999999994E-2</v>
      </c>
      <c r="D24" s="28">
        <v>11.26</v>
      </c>
      <c r="E24" s="30">
        <v>0.4113194444444444</v>
      </c>
      <c r="I24" s="30">
        <v>0.46686342592592589</v>
      </c>
      <c r="J24" s="28">
        <v>1</v>
      </c>
      <c r="K24" s="28">
        <v>7830583300</v>
      </c>
      <c r="L24" s="28" t="s">
        <v>3366</v>
      </c>
      <c r="M24" s="28" t="s">
        <v>231</v>
      </c>
      <c r="N24" s="28">
        <v>65537</v>
      </c>
      <c r="O24" s="28">
        <v>65.08</v>
      </c>
      <c r="P24" s="28">
        <v>36.46</v>
      </c>
      <c r="Q24" s="28">
        <v>4.95</v>
      </c>
      <c r="R24" s="28">
        <v>9.4600000000000009</v>
      </c>
    </row>
    <row r="25" spans="1:18" x14ac:dyDescent="0.2">
      <c r="A25" s="28" t="s">
        <v>2219</v>
      </c>
      <c r="B25" s="28" t="s">
        <v>2220</v>
      </c>
      <c r="C25" s="29">
        <v>0.2</v>
      </c>
      <c r="D25" s="28">
        <v>131.11000000000001</v>
      </c>
      <c r="E25" s="30">
        <v>0.39583333333333331</v>
      </c>
      <c r="I25" s="30">
        <v>0.39583333333333331</v>
      </c>
      <c r="J25" s="28">
        <v>1</v>
      </c>
      <c r="K25" s="28">
        <v>4572212000</v>
      </c>
      <c r="L25" s="28" t="s">
        <v>3365</v>
      </c>
      <c r="M25" s="28" t="s">
        <v>233</v>
      </c>
      <c r="N25" s="28">
        <v>65537</v>
      </c>
      <c r="O25" s="28">
        <v>55.18</v>
      </c>
      <c r="P25" s="28">
        <v>100</v>
      </c>
      <c r="Q25" s="28">
        <v>1.7</v>
      </c>
      <c r="R25" s="28">
        <v>335.47</v>
      </c>
    </row>
    <row r="26" spans="1:18" x14ac:dyDescent="0.2">
      <c r="A26" s="28" t="s">
        <v>1904</v>
      </c>
      <c r="B26" s="28" t="s">
        <v>1905</v>
      </c>
      <c r="C26" s="29">
        <v>0.10009999999999999</v>
      </c>
      <c r="D26" s="28">
        <v>17.03</v>
      </c>
      <c r="E26" s="30">
        <v>0.58393518518518517</v>
      </c>
      <c r="I26" s="30">
        <v>0.58393518518518517</v>
      </c>
      <c r="J26" s="28">
        <v>1</v>
      </c>
      <c r="K26" s="28">
        <v>1038830000</v>
      </c>
      <c r="L26" s="28" t="s">
        <v>3124</v>
      </c>
      <c r="M26" s="28" t="s">
        <v>231</v>
      </c>
      <c r="N26" s="28">
        <v>262150</v>
      </c>
      <c r="O26" s="28">
        <v>12.71</v>
      </c>
      <c r="P26" s="28">
        <v>84.65</v>
      </c>
      <c r="Q26" s="28">
        <v>55.41</v>
      </c>
      <c r="R26" s="28">
        <v>4.32</v>
      </c>
    </row>
    <row r="27" spans="1:18" x14ac:dyDescent="0.2">
      <c r="A27" s="28" t="s">
        <v>1721</v>
      </c>
      <c r="B27" s="28" t="s">
        <v>1722</v>
      </c>
      <c r="C27" s="29">
        <v>9.98E-2</v>
      </c>
      <c r="D27" s="28">
        <v>17.739999999999998</v>
      </c>
      <c r="E27" s="30">
        <v>0.54260416666666667</v>
      </c>
      <c r="I27" s="30">
        <v>0.54260416666666667</v>
      </c>
      <c r="J27" s="28">
        <v>1</v>
      </c>
      <c r="K27" s="28">
        <v>1040876760</v>
      </c>
      <c r="L27" s="28" t="s">
        <v>3364</v>
      </c>
      <c r="M27" s="28" t="s">
        <v>231</v>
      </c>
      <c r="N27" s="28">
        <v>65537</v>
      </c>
      <c r="O27" s="28">
        <v>10.26</v>
      </c>
      <c r="P27" s="28">
        <v>100</v>
      </c>
      <c r="Q27" s="28">
        <v>7.8</v>
      </c>
      <c r="R27" s="28">
        <v>60.57</v>
      </c>
    </row>
    <row r="28" spans="1:18" x14ac:dyDescent="0.2">
      <c r="A28" s="28" t="s">
        <v>643</v>
      </c>
      <c r="B28" s="28" t="s">
        <v>644</v>
      </c>
      <c r="C28" s="29">
        <v>9.98E-2</v>
      </c>
      <c r="D28" s="28">
        <v>19.29</v>
      </c>
      <c r="E28" s="30">
        <v>0.4349189814814815</v>
      </c>
      <c r="I28" s="30">
        <v>0.47431712962962963</v>
      </c>
      <c r="J28" s="28">
        <v>1</v>
      </c>
      <c r="K28" s="28">
        <v>7844669100</v>
      </c>
      <c r="L28" s="28" t="s">
        <v>3363</v>
      </c>
      <c r="M28" s="28" t="s">
        <v>231</v>
      </c>
      <c r="N28" s="28">
        <v>65537</v>
      </c>
      <c r="O28" s="28">
        <v>90.55</v>
      </c>
      <c r="P28" s="28">
        <v>99.42</v>
      </c>
      <c r="Q28" s="28">
        <v>5.68</v>
      </c>
      <c r="R28" s="28">
        <v>5.0599999999999996</v>
      </c>
    </row>
    <row r="29" spans="1:18" x14ac:dyDescent="0.2">
      <c r="A29" s="28" t="s">
        <v>1228</v>
      </c>
      <c r="B29" s="28" t="s">
        <v>1229</v>
      </c>
      <c r="C29" s="29">
        <v>9.9699999999999997E-2</v>
      </c>
      <c r="D29" s="28">
        <v>8.0500000000000007</v>
      </c>
      <c r="E29" s="30">
        <v>0.60662037037037042</v>
      </c>
      <c r="I29" s="30">
        <v>0.60662037037037042</v>
      </c>
      <c r="J29" s="28">
        <v>1</v>
      </c>
      <c r="K29" s="28">
        <v>4636800000</v>
      </c>
      <c r="L29" s="28" t="s">
        <v>3362</v>
      </c>
      <c r="M29" s="28" t="s">
        <v>231</v>
      </c>
      <c r="N29" s="28">
        <v>65537</v>
      </c>
      <c r="O29" s="28">
        <v>63.26</v>
      </c>
      <c r="P29" s="28">
        <v>100</v>
      </c>
      <c r="Q29" s="28">
        <v>8.2799999999999994</v>
      </c>
      <c r="R29" s="28">
        <v>16.059999999999999</v>
      </c>
    </row>
    <row r="30" spans="1:18" x14ac:dyDescent="0.2">
      <c r="A30" s="28" t="s">
        <v>414</v>
      </c>
      <c r="B30" s="28" t="s">
        <v>415</v>
      </c>
      <c r="C30" s="29">
        <v>9.98E-2</v>
      </c>
      <c r="D30" s="28">
        <v>11.13</v>
      </c>
      <c r="E30" s="30">
        <v>0.39708333333333329</v>
      </c>
      <c r="I30" s="30">
        <v>0.39812500000000001</v>
      </c>
      <c r="J30" s="28">
        <v>1</v>
      </c>
      <c r="K30" s="28">
        <v>5615090700</v>
      </c>
      <c r="L30" s="28" t="s">
        <v>3361</v>
      </c>
      <c r="M30" s="28" t="s">
        <v>231</v>
      </c>
      <c r="N30" s="28">
        <v>65537</v>
      </c>
      <c r="O30" s="28">
        <v>55.26</v>
      </c>
      <c r="P30" s="28">
        <v>91.02</v>
      </c>
      <c r="Q30" s="28">
        <v>3.36</v>
      </c>
      <c r="R30" s="28">
        <v>26.98</v>
      </c>
    </row>
    <row r="31" spans="1:18" x14ac:dyDescent="0.2">
      <c r="A31" s="28" t="s">
        <v>1276</v>
      </c>
      <c r="B31" s="28" t="s">
        <v>1277</v>
      </c>
      <c r="C31" s="29">
        <v>0.1004</v>
      </c>
      <c r="D31" s="28">
        <v>11.73</v>
      </c>
      <c r="E31" s="30">
        <v>0.39829861111111109</v>
      </c>
      <c r="I31" s="30">
        <v>0.39829861111111109</v>
      </c>
      <c r="J31" s="28">
        <v>1</v>
      </c>
      <c r="K31" s="28">
        <v>2758896000</v>
      </c>
      <c r="L31" s="28" t="s">
        <v>3122</v>
      </c>
      <c r="M31" s="28" t="s">
        <v>231</v>
      </c>
      <c r="N31" s="28">
        <v>65537</v>
      </c>
      <c r="O31" s="28">
        <v>17</v>
      </c>
      <c r="P31" s="28">
        <v>100</v>
      </c>
      <c r="Q31" s="28">
        <v>6.25</v>
      </c>
      <c r="R31" s="28">
        <v>43.19</v>
      </c>
    </row>
    <row r="32" spans="1:18" x14ac:dyDescent="0.2">
      <c r="A32" s="28" t="s">
        <v>2221</v>
      </c>
      <c r="B32" s="28" t="s">
        <v>2222</v>
      </c>
      <c r="C32" s="29">
        <v>0.10009999999999999</v>
      </c>
      <c r="D32" s="28">
        <v>21</v>
      </c>
      <c r="E32" s="30">
        <v>0.44637731481481485</v>
      </c>
      <c r="I32" s="30">
        <v>0.44637731481481485</v>
      </c>
      <c r="J32" s="28">
        <v>1</v>
      </c>
      <c r="K32" s="28">
        <v>1155000000</v>
      </c>
      <c r="L32" s="28" t="s">
        <v>3360</v>
      </c>
      <c r="M32" s="28" t="s">
        <v>231</v>
      </c>
      <c r="N32" s="28">
        <v>131076</v>
      </c>
      <c r="O32" s="28">
        <v>2.56</v>
      </c>
      <c r="P32" s="28">
        <v>99.98</v>
      </c>
      <c r="Q32" s="28">
        <v>27.3</v>
      </c>
      <c r="R32" s="28">
        <v>16.739999999999998</v>
      </c>
    </row>
    <row r="33" spans="1:18" x14ac:dyDescent="0.2">
      <c r="A33" s="28" t="s">
        <v>900</v>
      </c>
      <c r="B33" s="28" t="s">
        <v>901</v>
      </c>
      <c r="C33" s="29">
        <v>0.1003</v>
      </c>
      <c r="D33" s="28">
        <v>10.97</v>
      </c>
      <c r="E33" s="30">
        <v>0.54295138888888894</v>
      </c>
      <c r="I33" s="30">
        <v>0.54295138888888894</v>
      </c>
      <c r="J33" s="28">
        <v>1</v>
      </c>
      <c r="K33" s="28">
        <v>3298710800</v>
      </c>
      <c r="L33" s="28" t="s">
        <v>3359</v>
      </c>
      <c r="M33" s="28" t="s">
        <v>231</v>
      </c>
      <c r="N33" s="28">
        <v>65537</v>
      </c>
      <c r="O33" s="28">
        <v>47.99</v>
      </c>
      <c r="P33" s="28">
        <v>74.98</v>
      </c>
      <c r="Q33" s="28">
        <v>4.0199999999999996</v>
      </c>
      <c r="R33" s="28">
        <v>38.31</v>
      </c>
    </row>
    <row r="34" spans="1:18" x14ac:dyDescent="0.2">
      <c r="A34" s="28" t="s">
        <v>1603</v>
      </c>
      <c r="B34" s="28" t="s">
        <v>1604</v>
      </c>
      <c r="C34" s="29">
        <v>0.1</v>
      </c>
      <c r="D34" s="28">
        <v>3.63</v>
      </c>
      <c r="E34" s="30">
        <v>0.39934027777777775</v>
      </c>
      <c r="I34" s="30">
        <v>0.40107638888888886</v>
      </c>
      <c r="J34" s="28">
        <v>1</v>
      </c>
      <c r="K34" s="28">
        <v>8140032500</v>
      </c>
      <c r="L34" s="28" t="s">
        <v>3173</v>
      </c>
      <c r="M34" s="28" t="s">
        <v>231</v>
      </c>
      <c r="N34" s="28">
        <v>196613</v>
      </c>
      <c r="O34" s="28">
        <v>73.08</v>
      </c>
      <c r="P34" s="28">
        <v>85.98</v>
      </c>
      <c r="Q34" s="28">
        <v>4.6399999999999997</v>
      </c>
      <c r="R34" s="28">
        <v>13.19</v>
      </c>
    </row>
    <row r="35" spans="1:18" x14ac:dyDescent="0.2">
      <c r="A35" s="28" t="s">
        <v>1270</v>
      </c>
      <c r="B35" s="28" t="s">
        <v>1271</v>
      </c>
      <c r="C35" s="29">
        <v>0.1012</v>
      </c>
      <c r="D35" s="28">
        <v>3.7</v>
      </c>
      <c r="E35" s="30">
        <v>0.57039351851851849</v>
      </c>
      <c r="I35" s="30">
        <v>0.57039351851851849</v>
      </c>
      <c r="J35" s="28">
        <v>1</v>
      </c>
      <c r="K35" s="28">
        <v>2911968300</v>
      </c>
      <c r="L35" s="28" t="s">
        <v>3358</v>
      </c>
      <c r="M35" s="28" t="s">
        <v>231</v>
      </c>
      <c r="N35" s="28">
        <v>65537</v>
      </c>
      <c r="O35" s="28">
        <v>32.04</v>
      </c>
      <c r="P35" s="28">
        <v>81.99</v>
      </c>
      <c r="Q35" s="28">
        <v>3.06</v>
      </c>
      <c r="R35" s="28">
        <v>25.13</v>
      </c>
    </row>
    <row r="36" spans="1:18" x14ac:dyDescent="0.2">
      <c r="A36" s="28" t="s">
        <v>1362</v>
      </c>
      <c r="B36" s="28" t="s">
        <v>19</v>
      </c>
      <c r="C36" s="29">
        <v>0.1002</v>
      </c>
      <c r="D36" s="28">
        <v>12.85</v>
      </c>
      <c r="E36" s="30">
        <v>0.54973379629629626</v>
      </c>
      <c r="I36" s="30">
        <v>0.55025462962962968</v>
      </c>
      <c r="J36" s="28">
        <v>1</v>
      </c>
      <c r="K36" s="28">
        <v>2273216400</v>
      </c>
      <c r="L36" s="28" t="s">
        <v>3357</v>
      </c>
      <c r="M36" s="28" t="s">
        <v>231</v>
      </c>
      <c r="N36" s="28">
        <v>65537</v>
      </c>
      <c r="O36" s="28">
        <v>62.54</v>
      </c>
      <c r="P36" s="28">
        <v>100</v>
      </c>
      <c r="Q36" s="28">
        <v>5.41</v>
      </c>
      <c r="R36" s="28">
        <v>20.89</v>
      </c>
    </row>
    <row r="37" spans="1:18" x14ac:dyDescent="0.2">
      <c r="A37" s="28" t="s">
        <v>1217</v>
      </c>
      <c r="B37" s="28" t="s">
        <v>1218</v>
      </c>
      <c r="C37" s="29">
        <v>0.1002</v>
      </c>
      <c r="D37" s="28">
        <v>6.81</v>
      </c>
      <c r="E37" s="30">
        <v>0.41513888888888889</v>
      </c>
      <c r="I37" s="30">
        <v>0.41513888888888889</v>
      </c>
      <c r="J37" s="28">
        <v>1</v>
      </c>
      <c r="K37" s="28">
        <v>3995127400</v>
      </c>
      <c r="L37" s="28" t="s">
        <v>3356</v>
      </c>
      <c r="M37" s="28" t="s">
        <v>231</v>
      </c>
      <c r="N37" s="28">
        <v>65537</v>
      </c>
      <c r="O37" s="28">
        <v>20.41</v>
      </c>
      <c r="P37" s="28">
        <v>99.15</v>
      </c>
      <c r="Q37" s="28">
        <v>8.39</v>
      </c>
      <c r="R37" s="28">
        <v>23.08</v>
      </c>
    </row>
    <row r="38" spans="1:18" x14ac:dyDescent="0.2">
      <c r="A38" s="28" t="s">
        <v>96</v>
      </c>
      <c r="B38" s="28" t="s">
        <v>97</v>
      </c>
      <c r="C38" s="29">
        <v>9.9500000000000005E-2</v>
      </c>
      <c r="D38" s="28">
        <v>8.73</v>
      </c>
      <c r="E38" s="30">
        <v>0.41010416666666666</v>
      </c>
      <c r="I38" s="30">
        <v>0.41010416666666666</v>
      </c>
      <c r="J38" s="28">
        <v>1</v>
      </c>
      <c r="K38" s="28">
        <v>6259824000</v>
      </c>
      <c r="L38" s="28" t="s">
        <v>2989</v>
      </c>
      <c r="M38" s="28" t="s">
        <v>231</v>
      </c>
      <c r="N38" s="28">
        <v>65537</v>
      </c>
      <c r="O38" s="28">
        <v>52.83</v>
      </c>
      <c r="P38" s="28">
        <v>73.790000000000006</v>
      </c>
      <c r="Q38" s="28">
        <v>6.86</v>
      </c>
      <c r="R38" s="28">
        <v>8.7100000000000009</v>
      </c>
    </row>
    <row r="39" spans="1:18" x14ac:dyDescent="0.2">
      <c r="A39" s="28" t="s">
        <v>1961</v>
      </c>
      <c r="B39" s="28" t="s">
        <v>1962</v>
      </c>
      <c r="C39" s="29">
        <v>0.1003</v>
      </c>
      <c r="D39" s="28">
        <v>12.4</v>
      </c>
      <c r="E39" s="30">
        <v>0.41590277777777779</v>
      </c>
      <c r="I39" s="30">
        <v>0.41590277777777779</v>
      </c>
      <c r="J39" s="28">
        <v>1</v>
      </c>
      <c r="K39" s="28">
        <v>5439096300</v>
      </c>
      <c r="L39" s="28" t="s">
        <v>3355</v>
      </c>
      <c r="M39" s="28" t="s">
        <v>231</v>
      </c>
      <c r="N39" s="28">
        <v>65537</v>
      </c>
      <c r="O39" s="28">
        <v>43.96</v>
      </c>
      <c r="P39" s="28">
        <v>98.19</v>
      </c>
      <c r="Q39" s="28">
        <v>9.77</v>
      </c>
      <c r="R39" s="28">
        <v>6.19</v>
      </c>
    </row>
    <row r="40" spans="1:18" x14ac:dyDescent="0.2">
      <c r="A40" s="28" t="s">
        <v>1047</v>
      </c>
      <c r="B40" s="28" t="s">
        <v>2925</v>
      </c>
      <c r="C40" s="29">
        <v>0.1003</v>
      </c>
      <c r="D40" s="28">
        <v>16.010000000000002</v>
      </c>
      <c r="E40" s="30">
        <v>0.58862268518518512</v>
      </c>
      <c r="I40" s="30">
        <v>0.58914351851851854</v>
      </c>
      <c r="J40" s="28">
        <v>1</v>
      </c>
      <c r="K40" s="28">
        <v>4548793900</v>
      </c>
      <c r="L40" s="28" t="s">
        <v>3354</v>
      </c>
      <c r="M40" s="28" t="s">
        <v>231</v>
      </c>
      <c r="N40" s="28">
        <v>65537</v>
      </c>
      <c r="O40" s="28">
        <v>49.68</v>
      </c>
      <c r="P40" s="28">
        <v>100</v>
      </c>
      <c r="Q40" s="28">
        <v>25.42</v>
      </c>
      <c r="R40" s="28">
        <v>8.0399999999999991</v>
      </c>
    </row>
    <row r="41" spans="1:18" x14ac:dyDescent="0.2">
      <c r="A41" s="28" t="s">
        <v>420</v>
      </c>
      <c r="B41" s="28" t="s">
        <v>421</v>
      </c>
      <c r="C41" s="29">
        <v>0.10009999999999999</v>
      </c>
      <c r="D41" s="28">
        <v>8.02</v>
      </c>
      <c r="E41" s="30">
        <v>0.42460648148148145</v>
      </c>
      <c r="I41" s="30">
        <v>0.42460648148148145</v>
      </c>
      <c r="J41" s="28">
        <v>1</v>
      </c>
      <c r="K41" s="28">
        <v>1623616000</v>
      </c>
      <c r="L41" s="28" t="s">
        <v>3353</v>
      </c>
      <c r="M41" s="28" t="s">
        <v>231</v>
      </c>
      <c r="N41" s="28">
        <v>65537</v>
      </c>
      <c r="O41" s="28">
        <v>19.809999999999999</v>
      </c>
      <c r="P41" s="28">
        <v>99.25</v>
      </c>
      <c r="Q41" s="28">
        <v>1.78</v>
      </c>
      <c r="R41" s="28">
        <v>110.33</v>
      </c>
    </row>
    <row r="42" spans="1:18" x14ac:dyDescent="0.2">
      <c r="A42" s="28" t="s">
        <v>542</v>
      </c>
      <c r="B42" s="28" t="s">
        <v>543</v>
      </c>
      <c r="C42" s="29">
        <v>9.9599999999999994E-2</v>
      </c>
      <c r="D42" s="28">
        <v>11.59</v>
      </c>
      <c r="E42" s="30">
        <v>0.41548611111111106</v>
      </c>
      <c r="I42" s="30">
        <v>0.41548611111111106</v>
      </c>
      <c r="J42" s="28">
        <v>1</v>
      </c>
      <c r="K42" s="28">
        <v>8289142600</v>
      </c>
      <c r="L42" s="28" t="s">
        <v>3352</v>
      </c>
      <c r="M42" s="28" t="s">
        <v>231</v>
      </c>
      <c r="N42" s="28">
        <v>65537</v>
      </c>
      <c r="O42" s="28">
        <v>40.07</v>
      </c>
      <c r="P42" s="28">
        <v>83.26</v>
      </c>
      <c r="Q42" s="28">
        <v>4.09</v>
      </c>
      <c r="R42" s="28">
        <v>11.18</v>
      </c>
    </row>
    <row r="43" spans="1:18" x14ac:dyDescent="0.2">
      <c r="A43" s="28" t="s">
        <v>1338</v>
      </c>
      <c r="B43" s="28" t="s">
        <v>1339</v>
      </c>
      <c r="C43" s="29">
        <v>9.9500000000000005E-2</v>
      </c>
      <c r="D43" s="28">
        <v>4.2</v>
      </c>
      <c r="E43" s="30">
        <v>0.471712962962963</v>
      </c>
      <c r="I43" s="30">
        <v>0.471712962962963</v>
      </c>
      <c r="J43" s="28">
        <v>1</v>
      </c>
      <c r="K43" s="28">
        <v>3486013600</v>
      </c>
      <c r="L43" s="28" t="s">
        <v>2555</v>
      </c>
      <c r="M43" s="28" t="s">
        <v>231</v>
      </c>
      <c r="N43" s="28">
        <v>65537</v>
      </c>
      <c r="O43" s="28">
        <v>48.36</v>
      </c>
      <c r="P43" s="28">
        <v>85.83</v>
      </c>
      <c r="Q43" s="28">
        <v>14.51</v>
      </c>
      <c r="R43" s="28">
        <v>15.96</v>
      </c>
    </row>
    <row r="44" spans="1:18" x14ac:dyDescent="0.2">
      <c r="A44" s="28" t="s">
        <v>1432</v>
      </c>
      <c r="B44" s="28" t="s">
        <v>1433</v>
      </c>
      <c r="C44" s="29">
        <v>9.9900000000000003E-2</v>
      </c>
      <c r="D44" s="28">
        <v>19.04</v>
      </c>
      <c r="E44" s="30">
        <v>0.40263888888888894</v>
      </c>
      <c r="I44" s="30">
        <v>0.41149305555555554</v>
      </c>
      <c r="J44" s="28">
        <v>1</v>
      </c>
      <c r="K44" s="28">
        <v>14018198000</v>
      </c>
      <c r="L44" s="28" t="s">
        <v>3351</v>
      </c>
      <c r="M44" s="28" t="s">
        <v>231</v>
      </c>
      <c r="N44" s="28">
        <v>65537</v>
      </c>
      <c r="O44" s="28">
        <v>44.23</v>
      </c>
      <c r="P44" s="28">
        <v>72.010000000000005</v>
      </c>
      <c r="Q44" s="28">
        <v>7.56</v>
      </c>
      <c r="R44" s="28">
        <v>12.92</v>
      </c>
    </row>
    <row r="45" spans="1:18" x14ac:dyDescent="0.2">
      <c r="A45" s="28" t="s">
        <v>1483</v>
      </c>
      <c r="B45" s="28" t="s">
        <v>1484</v>
      </c>
      <c r="C45" s="29">
        <v>4.8599999999999997E-2</v>
      </c>
      <c r="D45" s="28">
        <v>36.86</v>
      </c>
      <c r="E45" s="30">
        <v>0.44238425925925928</v>
      </c>
      <c r="I45" s="30">
        <v>0.44238425925925928</v>
      </c>
      <c r="J45" s="28">
        <v>0</v>
      </c>
      <c r="K45" s="28">
        <v>2720979300</v>
      </c>
      <c r="L45" s="28" t="s">
        <v>141</v>
      </c>
      <c r="M45" s="28" t="s">
        <v>141</v>
      </c>
      <c r="N45" s="28">
        <v>0</v>
      </c>
      <c r="O45" s="28">
        <v>14.28</v>
      </c>
      <c r="P45" s="28">
        <v>83.16</v>
      </c>
      <c r="Q45" s="28">
        <v>23.64</v>
      </c>
      <c r="R45" s="28" t="s">
        <v>141</v>
      </c>
    </row>
    <row r="46" spans="1:18" x14ac:dyDescent="0.2">
      <c r="A46" s="28" t="s">
        <v>358</v>
      </c>
      <c r="B46" s="28" t="s">
        <v>359</v>
      </c>
      <c r="C46" s="29">
        <v>5.5500000000000001E-2</v>
      </c>
      <c r="D46" s="28">
        <v>12.56</v>
      </c>
      <c r="E46" s="30">
        <v>0.39708333333333329</v>
      </c>
      <c r="I46" s="30">
        <v>0.39708333333333329</v>
      </c>
      <c r="J46" s="28">
        <v>0</v>
      </c>
      <c r="K46" s="28">
        <v>1700587000</v>
      </c>
      <c r="L46" s="28" t="s">
        <v>141</v>
      </c>
      <c r="M46" s="28" t="s">
        <v>141</v>
      </c>
      <c r="N46" s="28">
        <v>0</v>
      </c>
      <c r="O46" s="28">
        <v>22.69</v>
      </c>
      <c r="P46" s="28">
        <v>84.86</v>
      </c>
      <c r="Q46" s="28">
        <v>13.88</v>
      </c>
      <c r="R46" s="28" t="s">
        <v>141</v>
      </c>
    </row>
    <row r="47" spans="1:18" x14ac:dyDescent="0.2">
      <c r="A47" s="28" t="s">
        <v>1914</v>
      </c>
      <c r="B47" s="28" t="s">
        <v>1915</v>
      </c>
      <c r="C47" s="29">
        <v>4.4699999999999997E-2</v>
      </c>
      <c r="D47" s="28">
        <v>14.49</v>
      </c>
      <c r="E47" s="30">
        <v>0.39604166666666668</v>
      </c>
      <c r="I47" s="30">
        <v>0.39604166666666668</v>
      </c>
      <c r="J47" s="28">
        <v>0</v>
      </c>
      <c r="K47" s="28">
        <v>28596629000</v>
      </c>
      <c r="L47" s="28" t="s">
        <v>141</v>
      </c>
      <c r="M47" s="28" t="s">
        <v>141</v>
      </c>
      <c r="N47" s="28">
        <v>0</v>
      </c>
      <c r="O47" s="28">
        <v>56.23</v>
      </c>
      <c r="P47" s="28">
        <v>81.790000000000006</v>
      </c>
      <c r="Q47" s="28">
        <v>10.25</v>
      </c>
      <c r="R47" s="28" t="s">
        <v>141</v>
      </c>
    </row>
    <row r="48" spans="1:18" x14ac:dyDescent="0.2">
      <c r="A48" s="28" t="s">
        <v>197</v>
      </c>
      <c r="B48" s="28" t="s">
        <v>198</v>
      </c>
      <c r="C48" s="29">
        <v>6.3399999999999998E-2</v>
      </c>
      <c r="D48" s="28">
        <v>2.85</v>
      </c>
      <c r="E48" s="30">
        <v>0.40142361111111113</v>
      </c>
      <c r="I48" s="30">
        <v>0.41218749999999998</v>
      </c>
      <c r="J48" s="28">
        <v>0</v>
      </c>
      <c r="K48" s="28">
        <v>5018584600</v>
      </c>
      <c r="L48" s="28" t="s">
        <v>141</v>
      </c>
      <c r="M48" s="28" t="s">
        <v>141</v>
      </c>
      <c r="N48" s="28">
        <v>0</v>
      </c>
      <c r="O48" s="28">
        <v>1.61</v>
      </c>
      <c r="P48" s="28">
        <v>89.16</v>
      </c>
      <c r="Q48" s="28">
        <v>16.38</v>
      </c>
      <c r="R48" s="28" t="s">
        <v>141</v>
      </c>
    </row>
    <row r="49" spans="1:18" x14ac:dyDescent="0.2">
      <c r="A49" s="28" t="s">
        <v>1162</v>
      </c>
      <c r="B49" s="28" t="s">
        <v>1163</v>
      </c>
      <c r="C49" s="29">
        <v>7.85E-2</v>
      </c>
      <c r="D49" s="28">
        <v>5.63</v>
      </c>
      <c r="E49" s="30">
        <v>0.55390046296296302</v>
      </c>
      <c r="I49" s="30">
        <v>0.55390046296296302</v>
      </c>
      <c r="J49" s="28">
        <v>0</v>
      </c>
      <c r="K49" s="28">
        <v>5243501300</v>
      </c>
      <c r="L49" s="28" t="s">
        <v>141</v>
      </c>
      <c r="M49" s="28" t="s">
        <v>141</v>
      </c>
      <c r="N49" s="28">
        <v>0</v>
      </c>
      <c r="O49" s="28">
        <v>6.07</v>
      </c>
      <c r="P49" s="28">
        <v>77.2</v>
      </c>
      <c r="Q49" s="28">
        <v>20.46</v>
      </c>
      <c r="R49" s="28" t="s">
        <v>141</v>
      </c>
    </row>
    <row r="50" spans="1:18" x14ac:dyDescent="0.2">
      <c r="A50" s="28" t="s">
        <v>613</v>
      </c>
      <c r="B50" s="28" t="s">
        <v>614</v>
      </c>
      <c r="C50" s="29">
        <v>6.4699999999999994E-2</v>
      </c>
      <c r="D50" s="28">
        <v>5.76</v>
      </c>
      <c r="E50" s="30">
        <v>0.39986111111111106</v>
      </c>
      <c r="I50" s="30">
        <v>0.39986111111111106</v>
      </c>
      <c r="J50" s="28">
        <v>0</v>
      </c>
      <c r="K50" s="28">
        <v>1651797700</v>
      </c>
      <c r="L50" s="28" t="s">
        <v>141</v>
      </c>
      <c r="M50" s="28" t="s">
        <v>141</v>
      </c>
      <c r="N50" s="28">
        <v>0</v>
      </c>
      <c r="O50" s="28">
        <v>6.45</v>
      </c>
      <c r="P50" s="28">
        <v>74.56</v>
      </c>
      <c r="Q50" s="28">
        <v>19.68</v>
      </c>
      <c r="R50" s="28" t="s">
        <v>141</v>
      </c>
    </row>
    <row r="51" spans="1:18" x14ac:dyDescent="0.2">
      <c r="A51" s="28" t="s">
        <v>432</v>
      </c>
      <c r="B51" s="28" t="s">
        <v>433</v>
      </c>
      <c r="C51" s="29">
        <v>5.6000000000000001E-2</v>
      </c>
      <c r="D51" s="28">
        <v>16.04</v>
      </c>
      <c r="E51" s="30">
        <v>0.42408564814814814</v>
      </c>
      <c r="I51" s="30">
        <v>0.42408564814814814</v>
      </c>
      <c r="J51" s="28">
        <v>0</v>
      </c>
      <c r="K51" s="28">
        <v>3334779300</v>
      </c>
      <c r="L51" s="28" t="s">
        <v>141</v>
      </c>
      <c r="M51" s="28" t="s">
        <v>141</v>
      </c>
      <c r="N51" s="28">
        <v>0</v>
      </c>
      <c r="O51" s="28">
        <v>21.42</v>
      </c>
      <c r="P51" s="28">
        <v>89.89</v>
      </c>
      <c r="Q51" s="28">
        <v>14.17</v>
      </c>
      <c r="R51" s="28" t="s">
        <v>141</v>
      </c>
    </row>
    <row r="52" spans="1:18" x14ac:dyDescent="0.2">
      <c r="A52" s="28" t="s">
        <v>1405</v>
      </c>
      <c r="B52" s="28" t="s">
        <v>1406</v>
      </c>
      <c r="C52" s="29">
        <v>5.8700000000000002E-2</v>
      </c>
      <c r="D52" s="28">
        <v>4.51</v>
      </c>
      <c r="E52" s="30">
        <v>0.46408564814814812</v>
      </c>
      <c r="I52" s="30">
        <v>0.46408564814814812</v>
      </c>
      <c r="J52" s="28">
        <v>0</v>
      </c>
      <c r="K52" s="28">
        <v>4177042800</v>
      </c>
      <c r="L52" s="28" t="s">
        <v>141</v>
      </c>
      <c r="M52" s="28" t="s">
        <v>141</v>
      </c>
      <c r="N52" s="28">
        <v>0</v>
      </c>
      <c r="O52" s="28">
        <v>54.35</v>
      </c>
      <c r="P52" s="28">
        <v>73.94</v>
      </c>
      <c r="Q52" s="28">
        <v>6.23</v>
      </c>
      <c r="R52" s="28" t="s">
        <v>141</v>
      </c>
    </row>
    <row r="53" spans="1:18" x14ac:dyDescent="0.2">
      <c r="A53" s="28" t="s">
        <v>712</v>
      </c>
      <c r="B53" s="28" t="s">
        <v>713</v>
      </c>
      <c r="C53" s="29">
        <v>3.2300000000000002E-2</v>
      </c>
      <c r="D53" s="28">
        <v>26.18</v>
      </c>
      <c r="E53" s="30">
        <v>0.40628472222222217</v>
      </c>
      <c r="I53" s="30">
        <v>0.40628472222222217</v>
      </c>
      <c r="J53" s="28">
        <v>0</v>
      </c>
      <c r="K53" s="28">
        <v>760966210</v>
      </c>
      <c r="L53" s="28" t="s">
        <v>141</v>
      </c>
      <c r="M53" s="28" t="s">
        <v>141</v>
      </c>
      <c r="N53" s="28">
        <v>0</v>
      </c>
      <c r="O53" s="28">
        <v>4.72</v>
      </c>
      <c r="P53" s="28">
        <v>43.54</v>
      </c>
      <c r="Q53" s="28">
        <v>65.86</v>
      </c>
      <c r="R53" s="28" t="s">
        <v>141</v>
      </c>
    </row>
    <row r="54" spans="1:18" x14ac:dyDescent="0.2">
      <c r="A54" s="28" t="s">
        <v>868</v>
      </c>
      <c r="B54" s="28" t="s">
        <v>869</v>
      </c>
      <c r="C54" s="29">
        <v>4.19E-2</v>
      </c>
      <c r="D54" s="28">
        <v>17.649999999999999</v>
      </c>
      <c r="E54" s="30">
        <v>0.40385416666666668</v>
      </c>
      <c r="I54" s="30">
        <v>0.40385416666666668</v>
      </c>
      <c r="J54" s="28">
        <v>0</v>
      </c>
      <c r="K54" s="28">
        <v>2288137200</v>
      </c>
      <c r="L54" s="28" t="s">
        <v>141</v>
      </c>
      <c r="M54" s="28" t="s">
        <v>141</v>
      </c>
      <c r="N54" s="28">
        <v>0</v>
      </c>
      <c r="O54" s="28">
        <v>66.38</v>
      </c>
      <c r="P54" s="28">
        <v>82.25</v>
      </c>
      <c r="Q54" s="28">
        <v>6.13</v>
      </c>
      <c r="R54" s="28" t="s">
        <v>141</v>
      </c>
    </row>
    <row r="55" spans="1:18" x14ac:dyDescent="0.2">
      <c r="A55" s="28" t="s">
        <v>970</v>
      </c>
      <c r="B55" s="28" t="s">
        <v>971</v>
      </c>
      <c r="C55" s="29">
        <v>-0.1</v>
      </c>
      <c r="D55" s="28">
        <v>21.69</v>
      </c>
      <c r="E55" s="28" t="s">
        <v>141</v>
      </c>
      <c r="I55" s="28" t="s">
        <v>141</v>
      </c>
      <c r="J55" s="28">
        <v>0</v>
      </c>
      <c r="K55" s="28">
        <v>20951893000</v>
      </c>
      <c r="L55" s="28" t="s">
        <v>141</v>
      </c>
      <c r="M55" s="28" t="s">
        <v>141</v>
      </c>
      <c r="N55" s="28">
        <v>0</v>
      </c>
      <c r="O55" s="28">
        <v>10.02</v>
      </c>
      <c r="P55" s="28">
        <v>65.52</v>
      </c>
      <c r="Q55" s="28">
        <v>9.89</v>
      </c>
      <c r="R55" s="28" t="s">
        <v>141</v>
      </c>
    </row>
    <row r="56" spans="1:18" x14ac:dyDescent="0.2">
      <c r="A56" s="28" t="s">
        <v>1011</v>
      </c>
      <c r="B56" s="28" t="s">
        <v>1012</v>
      </c>
      <c r="C56" s="29">
        <v>6.7100000000000007E-2</v>
      </c>
      <c r="D56" s="28">
        <v>7.47</v>
      </c>
      <c r="E56" s="30">
        <v>0.45905092592592589</v>
      </c>
      <c r="H56" s="2" t="e">
        <f>AVERAGE((G56-F56)*100/G56)</f>
        <v>#DIV/0!</v>
      </c>
      <c r="I56" s="30">
        <v>0.47587962962962965</v>
      </c>
      <c r="J56" s="28">
        <v>0</v>
      </c>
      <c r="K56" s="28">
        <v>4257036300</v>
      </c>
      <c r="L56" s="28" t="s">
        <v>141</v>
      </c>
      <c r="M56" s="28" t="s">
        <v>141</v>
      </c>
      <c r="N56" s="28">
        <v>0</v>
      </c>
      <c r="O56" s="28">
        <v>56.52</v>
      </c>
      <c r="P56" s="28">
        <v>93.87</v>
      </c>
      <c r="Q56" s="28">
        <v>11.63</v>
      </c>
      <c r="R56" s="28" t="s">
        <v>141</v>
      </c>
    </row>
    <row r="57" spans="1:18" x14ac:dyDescent="0.2">
      <c r="A57" s="28" t="s">
        <v>882</v>
      </c>
      <c r="B57" s="28" t="s">
        <v>883</v>
      </c>
      <c r="C57" s="29">
        <v>6.0100000000000001E-2</v>
      </c>
      <c r="D57" s="28">
        <v>6.17</v>
      </c>
      <c r="E57" s="30">
        <v>0.39690972222222221</v>
      </c>
      <c r="I57" s="30">
        <v>0.39690972222222221</v>
      </c>
      <c r="J57" s="28">
        <v>0</v>
      </c>
      <c r="K57" s="28">
        <v>3352160000</v>
      </c>
      <c r="L57" s="28" t="s">
        <v>141</v>
      </c>
      <c r="M57" s="28" t="s">
        <v>141</v>
      </c>
      <c r="N57" s="28">
        <v>0</v>
      </c>
      <c r="O57" s="28">
        <v>49.15</v>
      </c>
      <c r="P57" s="28">
        <v>91.16</v>
      </c>
      <c r="Q57" s="28">
        <v>7.72</v>
      </c>
      <c r="R57" s="28" t="s">
        <v>141</v>
      </c>
    </row>
    <row r="58" spans="1:18" x14ac:dyDescent="0.2">
      <c r="A58" s="28" t="s">
        <v>986</v>
      </c>
      <c r="B58" s="28" t="s">
        <v>987</v>
      </c>
      <c r="C58" s="29">
        <v>6.3500000000000001E-2</v>
      </c>
      <c r="D58" s="28">
        <v>4.0199999999999996</v>
      </c>
      <c r="E58" s="30">
        <v>0.46096064814814813</v>
      </c>
      <c r="I58" s="30">
        <v>0.46668981481481481</v>
      </c>
      <c r="J58" s="28">
        <v>0</v>
      </c>
      <c r="K58" s="28">
        <v>2674277100</v>
      </c>
      <c r="L58" s="28" t="s">
        <v>141</v>
      </c>
      <c r="M58" s="28" t="s">
        <v>141</v>
      </c>
      <c r="N58" s="28">
        <v>0</v>
      </c>
      <c r="O58" s="28">
        <v>26.17</v>
      </c>
      <c r="P58" s="28">
        <v>46.9</v>
      </c>
      <c r="Q58" s="28">
        <v>8.4</v>
      </c>
      <c r="R58" s="28" t="s">
        <v>141</v>
      </c>
    </row>
    <row r="59" spans="1:18" x14ac:dyDescent="0.2">
      <c r="A59" s="28" t="s">
        <v>661</v>
      </c>
      <c r="B59" s="28" t="s">
        <v>662</v>
      </c>
      <c r="C59" s="29">
        <v>-1.7999999999999999E-2</v>
      </c>
      <c r="D59" s="28">
        <v>17.5</v>
      </c>
      <c r="E59" s="30">
        <v>0.39673611111111112</v>
      </c>
      <c r="I59" s="30">
        <v>0.40680555555555559</v>
      </c>
      <c r="J59" s="28">
        <v>0</v>
      </c>
      <c r="K59" s="28">
        <v>3913796300</v>
      </c>
      <c r="L59" s="28" t="s">
        <v>141</v>
      </c>
      <c r="M59" s="28" t="s">
        <v>141</v>
      </c>
      <c r="N59" s="28">
        <v>0</v>
      </c>
      <c r="O59" s="28">
        <v>46.16</v>
      </c>
      <c r="P59" s="28">
        <v>65.44</v>
      </c>
      <c r="Q59" s="28">
        <v>31.02</v>
      </c>
      <c r="R59" s="28" t="s">
        <v>141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3339</v>
      </c>
      <c r="F1" s="2" t="s">
        <v>2269</v>
      </c>
      <c r="G1" s="2" t="s">
        <v>2268</v>
      </c>
      <c r="H1" s="2" t="s">
        <v>2267</v>
      </c>
      <c r="I1" s="28" t="s">
        <v>3338</v>
      </c>
      <c r="J1" s="28" t="s">
        <v>3337</v>
      </c>
      <c r="K1" s="28" t="s">
        <v>36</v>
      </c>
      <c r="L1" s="28" t="s">
        <v>3336</v>
      </c>
      <c r="M1" s="28" t="s">
        <v>230</v>
      </c>
      <c r="N1" s="28" t="s">
        <v>263</v>
      </c>
      <c r="O1" s="28" t="s">
        <v>259</v>
      </c>
      <c r="P1" s="28" t="s">
        <v>3335</v>
      </c>
      <c r="Q1" s="28" t="s">
        <v>3334</v>
      </c>
      <c r="R1" s="28" t="s">
        <v>3333</v>
      </c>
    </row>
    <row r="2" spans="1:18" x14ac:dyDescent="0.2">
      <c r="A2" s="28" t="s">
        <v>1990</v>
      </c>
      <c r="B2" s="28" t="s">
        <v>1991</v>
      </c>
      <c r="C2" s="29">
        <v>0.1</v>
      </c>
      <c r="D2" s="28">
        <v>3.3</v>
      </c>
      <c r="E2" s="30">
        <v>0.4001736111111111</v>
      </c>
      <c r="I2" s="30">
        <v>0.4001736111111111</v>
      </c>
      <c r="J2" s="28">
        <v>4</v>
      </c>
      <c r="K2" s="28">
        <v>6121016600</v>
      </c>
      <c r="L2" s="28" t="s">
        <v>3276</v>
      </c>
      <c r="M2" s="28" t="s">
        <v>231</v>
      </c>
      <c r="N2" s="28">
        <v>262148</v>
      </c>
      <c r="O2" s="28">
        <v>51.35</v>
      </c>
      <c r="P2" s="28">
        <v>100</v>
      </c>
      <c r="Q2" s="28">
        <v>10.96</v>
      </c>
      <c r="R2" s="28">
        <v>17.329999999999998</v>
      </c>
    </row>
    <row r="3" spans="1:18" x14ac:dyDescent="0.2">
      <c r="A3" s="28" t="s">
        <v>1114</v>
      </c>
      <c r="B3" s="28" t="s">
        <v>1115</v>
      </c>
      <c r="C3" s="29">
        <v>0.10009999999999999</v>
      </c>
      <c r="D3" s="28">
        <v>8.9</v>
      </c>
      <c r="E3" s="30">
        <v>0.39600694444444445</v>
      </c>
      <c r="I3" s="30">
        <v>0.39600694444444445</v>
      </c>
      <c r="J3" s="28">
        <v>4</v>
      </c>
      <c r="K3" s="28">
        <v>3106011000</v>
      </c>
      <c r="L3" s="28" t="s">
        <v>3217</v>
      </c>
      <c r="M3" s="28" t="s">
        <v>231</v>
      </c>
      <c r="N3" s="28">
        <v>262148</v>
      </c>
      <c r="O3" s="28">
        <v>22.58</v>
      </c>
      <c r="P3" s="28">
        <v>100</v>
      </c>
      <c r="Q3" s="28">
        <v>7.11</v>
      </c>
      <c r="R3" s="28">
        <v>98.49</v>
      </c>
    </row>
    <row r="4" spans="1:18" x14ac:dyDescent="0.2">
      <c r="A4" s="28" t="s">
        <v>1334</v>
      </c>
      <c r="B4" s="28" t="s">
        <v>1335</v>
      </c>
      <c r="C4" s="29">
        <v>0.1</v>
      </c>
      <c r="D4" s="28">
        <v>19.690000000000001</v>
      </c>
      <c r="E4" s="30">
        <v>0.40569444444444441</v>
      </c>
      <c r="I4" s="30">
        <v>0.59789351851851846</v>
      </c>
      <c r="J4" s="28">
        <v>3</v>
      </c>
      <c r="K4" s="28">
        <v>4119030100</v>
      </c>
      <c r="L4" s="28" t="s">
        <v>3216</v>
      </c>
      <c r="M4" s="28" t="s">
        <v>231</v>
      </c>
      <c r="N4" s="28">
        <v>196611</v>
      </c>
      <c r="O4" s="28">
        <v>5.81</v>
      </c>
      <c r="P4" s="28">
        <v>100</v>
      </c>
      <c r="Q4" s="28">
        <v>44.58</v>
      </c>
      <c r="R4" s="28">
        <v>3.82</v>
      </c>
    </row>
    <row r="5" spans="1:18" x14ac:dyDescent="0.2">
      <c r="A5" s="28" t="s">
        <v>1580</v>
      </c>
      <c r="B5" s="28" t="s">
        <v>1581</v>
      </c>
      <c r="C5" s="29">
        <v>9.9599999999999994E-2</v>
      </c>
      <c r="D5" s="28">
        <v>8.83</v>
      </c>
      <c r="E5" s="30">
        <v>0.39583333333333331</v>
      </c>
      <c r="I5" s="30">
        <v>0.39583333333333331</v>
      </c>
      <c r="J5" s="28">
        <v>3</v>
      </c>
      <c r="K5" s="28">
        <v>4363936000</v>
      </c>
      <c r="L5" s="28" t="s">
        <v>3275</v>
      </c>
      <c r="M5" s="28" t="s">
        <v>233</v>
      </c>
      <c r="N5" s="28">
        <v>196611</v>
      </c>
      <c r="O5" s="28">
        <v>2.39</v>
      </c>
      <c r="P5" s="28">
        <v>100</v>
      </c>
      <c r="Q5" s="28">
        <v>1.38</v>
      </c>
      <c r="R5" s="28">
        <v>688.23</v>
      </c>
    </row>
    <row r="6" spans="1:18" x14ac:dyDescent="0.2">
      <c r="A6" s="28" t="s">
        <v>548</v>
      </c>
      <c r="B6" s="28" t="s">
        <v>549</v>
      </c>
      <c r="C6" s="29">
        <v>9.9500000000000005E-2</v>
      </c>
      <c r="D6" s="28">
        <v>6.96</v>
      </c>
      <c r="E6" s="30">
        <v>0.39600694444444445</v>
      </c>
      <c r="I6" s="30">
        <v>0.39600694444444445</v>
      </c>
      <c r="J6" s="28">
        <v>2</v>
      </c>
      <c r="K6" s="28">
        <v>3985622700</v>
      </c>
      <c r="L6" s="28" t="s">
        <v>3268</v>
      </c>
      <c r="M6" s="28" t="s">
        <v>231</v>
      </c>
      <c r="N6" s="28">
        <v>131074</v>
      </c>
      <c r="O6" s="28">
        <v>58.08</v>
      </c>
      <c r="P6" s="28">
        <v>100</v>
      </c>
      <c r="Q6" s="28">
        <v>5.34</v>
      </c>
      <c r="R6" s="28">
        <v>34.08</v>
      </c>
    </row>
    <row r="7" spans="1:18" x14ac:dyDescent="0.2">
      <c r="A7" s="28" t="s">
        <v>661</v>
      </c>
      <c r="B7" s="28" t="s">
        <v>662</v>
      </c>
      <c r="C7" s="29">
        <v>0.1</v>
      </c>
      <c r="D7" s="28">
        <v>17.82</v>
      </c>
      <c r="E7" s="30">
        <v>0.40349537037037037</v>
      </c>
      <c r="I7" s="30">
        <v>0.42706018518518518</v>
      </c>
      <c r="J7" s="28">
        <v>2</v>
      </c>
      <c r="K7" s="28">
        <v>3985362800</v>
      </c>
      <c r="L7" s="28" t="s">
        <v>3332</v>
      </c>
      <c r="M7" s="28" t="s">
        <v>231</v>
      </c>
      <c r="N7" s="28">
        <v>131074</v>
      </c>
      <c r="O7" s="28">
        <v>46.16</v>
      </c>
      <c r="P7" s="28">
        <v>100</v>
      </c>
      <c r="Q7" s="28">
        <v>13.48</v>
      </c>
      <c r="R7" s="28">
        <v>8.74</v>
      </c>
    </row>
    <row r="8" spans="1:18" x14ac:dyDescent="0.2">
      <c r="A8" s="28" t="s">
        <v>1105</v>
      </c>
      <c r="B8" s="28" t="s">
        <v>1106</v>
      </c>
      <c r="C8" s="29">
        <v>0.19969999999999999</v>
      </c>
      <c r="D8" s="28">
        <v>14.96</v>
      </c>
      <c r="E8" s="30">
        <v>0.56996527777777783</v>
      </c>
      <c r="I8" s="30">
        <v>0.62172453703703701</v>
      </c>
      <c r="J8" s="28">
        <v>1</v>
      </c>
      <c r="K8" s="28">
        <v>4832771300</v>
      </c>
      <c r="L8" s="28" t="s">
        <v>3331</v>
      </c>
      <c r="M8" s="28" t="s">
        <v>231</v>
      </c>
      <c r="N8" s="28">
        <v>65537</v>
      </c>
      <c r="O8" s="28">
        <v>52.45</v>
      </c>
      <c r="P8" s="28">
        <v>100</v>
      </c>
      <c r="Q8" s="28">
        <v>24.58</v>
      </c>
      <c r="R8" s="28">
        <v>2.6</v>
      </c>
    </row>
    <row r="9" spans="1:18" x14ac:dyDescent="0.2">
      <c r="A9" s="28" t="s">
        <v>635</v>
      </c>
      <c r="B9" s="28" t="s">
        <v>636</v>
      </c>
      <c r="C9" s="29">
        <v>0.19989999999999999</v>
      </c>
      <c r="D9" s="28">
        <v>20.47</v>
      </c>
      <c r="E9" s="30">
        <v>0.43296296296296299</v>
      </c>
      <c r="I9" s="30">
        <v>0.43296296296296299</v>
      </c>
      <c r="J9" s="28">
        <v>1</v>
      </c>
      <c r="K9" s="28">
        <v>4134940000</v>
      </c>
      <c r="L9" s="28" t="s">
        <v>3330</v>
      </c>
      <c r="M9" s="28" t="s">
        <v>231</v>
      </c>
      <c r="N9" s="28">
        <v>65537</v>
      </c>
      <c r="O9" s="28">
        <v>68.14</v>
      </c>
      <c r="P9" s="28">
        <v>71.97</v>
      </c>
      <c r="Q9" s="28">
        <v>6.52</v>
      </c>
      <c r="R9" s="28">
        <v>18.82</v>
      </c>
    </row>
    <row r="10" spans="1:18" x14ac:dyDescent="0.2">
      <c r="A10" s="28" t="s">
        <v>482</v>
      </c>
      <c r="B10" s="28" t="s">
        <v>483</v>
      </c>
      <c r="C10" s="29">
        <v>0.1002</v>
      </c>
      <c r="D10" s="28">
        <v>18.11</v>
      </c>
      <c r="E10" s="30">
        <v>0.61523148148148155</v>
      </c>
      <c r="I10" s="30">
        <v>0.61523148148148155</v>
      </c>
      <c r="J10" s="28">
        <v>1</v>
      </c>
      <c r="K10" s="28">
        <v>1633107000</v>
      </c>
      <c r="L10" s="28" t="s">
        <v>3329</v>
      </c>
      <c r="M10" s="28" t="s">
        <v>231</v>
      </c>
      <c r="N10" s="28">
        <v>65537</v>
      </c>
      <c r="O10" s="28">
        <v>8.5399999999999991</v>
      </c>
      <c r="P10" s="28">
        <v>87</v>
      </c>
      <c r="Q10" s="28">
        <v>7.11</v>
      </c>
      <c r="R10" s="28">
        <v>14.19</v>
      </c>
    </row>
    <row r="11" spans="1:18" x14ac:dyDescent="0.2">
      <c r="A11" s="28" t="s">
        <v>649</v>
      </c>
      <c r="B11" s="28" t="s">
        <v>650</v>
      </c>
      <c r="C11" s="29">
        <v>0.1002</v>
      </c>
      <c r="D11" s="28">
        <v>15.15</v>
      </c>
      <c r="E11" s="30">
        <v>0.39739583333333334</v>
      </c>
      <c r="I11" s="30">
        <v>0.40638888888888891</v>
      </c>
      <c r="J11" s="28">
        <v>1</v>
      </c>
      <c r="K11" s="28">
        <v>1809219200</v>
      </c>
      <c r="L11" s="28" t="s">
        <v>2859</v>
      </c>
      <c r="M11" s="28" t="s">
        <v>231</v>
      </c>
      <c r="N11" s="28">
        <v>65537</v>
      </c>
      <c r="O11" s="28">
        <v>2.41</v>
      </c>
      <c r="P11" s="28">
        <v>99.65</v>
      </c>
      <c r="Q11" s="28">
        <v>17.61</v>
      </c>
      <c r="R11" s="28">
        <v>23.85</v>
      </c>
    </row>
    <row r="12" spans="1:18" x14ac:dyDescent="0.2">
      <c r="A12" s="28" t="s">
        <v>1332</v>
      </c>
      <c r="B12" s="28" t="s">
        <v>1333</v>
      </c>
      <c r="C12" s="29">
        <v>0.1</v>
      </c>
      <c r="D12" s="28">
        <v>26.85</v>
      </c>
      <c r="E12" s="30">
        <v>0.42324074074074075</v>
      </c>
      <c r="I12" s="30">
        <v>0.46175925925925926</v>
      </c>
      <c r="J12" s="28">
        <v>1</v>
      </c>
      <c r="K12" s="28">
        <v>4586607800</v>
      </c>
      <c r="L12" s="28" t="s">
        <v>2736</v>
      </c>
      <c r="M12" s="28" t="s">
        <v>231</v>
      </c>
      <c r="N12" s="28">
        <v>65537</v>
      </c>
      <c r="O12" s="28">
        <v>6.29</v>
      </c>
      <c r="P12" s="28">
        <v>89.57</v>
      </c>
      <c r="Q12" s="28">
        <v>37.090000000000003</v>
      </c>
      <c r="R12" s="28">
        <v>3.11</v>
      </c>
    </row>
    <row r="13" spans="1:18" x14ac:dyDescent="0.2">
      <c r="A13" s="28" t="s">
        <v>2016</v>
      </c>
      <c r="B13" s="28" t="s">
        <v>20</v>
      </c>
      <c r="C13" s="29">
        <v>9.9900000000000003E-2</v>
      </c>
      <c r="D13" s="28">
        <v>7.6</v>
      </c>
      <c r="E13" s="30">
        <v>0.56892361111111112</v>
      </c>
      <c r="I13" s="30">
        <v>0.56892361111111112</v>
      </c>
      <c r="J13" s="28">
        <v>1</v>
      </c>
      <c r="K13" s="28">
        <v>4255518500</v>
      </c>
      <c r="L13" s="28" t="s">
        <v>2143</v>
      </c>
      <c r="M13" s="28" t="s">
        <v>231</v>
      </c>
      <c r="N13" s="28">
        <v>65537</v>
      </c>
      <c r="O13" s="28">
        <v>24.17</v>
      </c>
      <c r="P13" s="28">
        <v>100</v>
      </c>
      <c r="Q13" s="28">
        <v>12.19</v>
      </c>
      <c r="R13" s="28">
        <v>16.23</v>
      </c>
    </row>
    <row r="14" spans="1:18" x14ac:dyDescent="0.2">
      <c r="A14" s="28" t="s">
        <v>1865</v>
      </c>
      <c r="B14" s="28" t="s">
        <v>1866</v>
      </c>
      <c r="C14" s="29">
        <v>0.1002</v>
      </c>
      <c r="D14" s="28">
        <v>14.82</v>
      </c>
      <c r="E14" s="30">
        <v>0.59789351851851846</v>
      </c>
      <c r="I14" s="30">
        <v>0.59789351851851846</v>
      </c>
      <c r="J14" s="28">
        <v>1</v>
      </c>
      <c r="K14" s="28">
        <v>26338424000</v>
      </c>
      <c r="L14" s="28" t="s">
        <v>3328</v>
      </c>
      <c r="M14" s="28" t="s">
        <v>231</v>
      </c>
      <c r="N14" s="28">
        <v>65537</v>
      </c>
      <c r="O14" s="28">
        <v>31.82</v>
      </c>
      <c r="P14" s="28">
        <v>74.63</v>
      </c>
      <c r="Q14" s="28">
        <v>3.26</v>
      </c>
      <c r="R14" s="28">
        <v>12.06</v>
      </c>
    </row>
    <row r="15" spans="1:18" x14ac:dyDescent="0.2">
      <c r="A15" s="28" t="s">
        <v>1377</v>
      </c>
      <c r="B15" s="28" t="s">
        <v>1378</v>
      </c>
      <c r="C15" s="29">
        <v>0.1003</v>
      </c>
      <c r="D15" s="28">
        <v>7.24</v>
      </c>
      <c r="E15" s="30">
        <v>0.39704861111111112</v>
      </c>
      <c r="I15" s="30">
        <v>0.39704861111111112</v>
      </c>
      <c r="J15" s="28">
        <v>1</v>
      </c>
      <c r="K15" s="28">
        <v>2591920000</v>
      </c>
      <c r="L15" s="28" t="s">
        <v>3327</v>
      </c>
      <c r="M15" s="28" t="s">
        <v>231</v>
      </c>
      <c r="N15" s="28">
        <v>65537</v>
      </c>
      <c r="O15" s="28">
        <v>61.78</v>
      </c>
      <c r="P15" s="28">
        <v>96.77</v>
      </c>
      <c r="Q15" s="28">
        <v>2.79</v>
      </c>
      <c r="R15" s="28">
        <v>34.89</v>
      </c>
    </row>
    <row r="16" spans="1:18" x14ac:dyDescent="0.2">
      <c r="A16" s="28" t="s">
        <v>2280</v>
      </c>
      <c r="B16" s="28" t="s">
        <v>2281</v>
      </c>
      <c r="C16" s="29">
        <v>0.1</v>
      </c>
      <c r="D16" s="28">
        <v>53.35</v>
      </c>
      <c r="E16" s="30">
        <v>0.40104166666666669</v>
      </c>
      <c r="I16" s="30">
        <v>0.4024537037037037</v>
      </c>
      <c r="J16" s="28">
        <v>1</v>
      </c>
      <c r="K16" s="28">
        <v>1873198500</v>
      </c>
      <c r="L16" s="28" t="s">
        <v>3060</v>
      </c>
      <c r="M16" s="28" t="s">
        <v>231</v>
      </c>
      <c r="N16" s="28">
        <v>65537</v>
      </c>
      <c r="O16" s="28">
        <v>4.1900000000000004</v>
      </c>
      <c r="P16" s="28">
        <v>100</v>
      </c>
      <c r="Q16" s="28">
        <v>27.97</v>
      </c>
      <c r="R16" s="28">
        <v>10.3</v>
      </c>
    </row>
    <row r="17" spans="1:18" x14ac:dyDescent="0.2">
      <c r="A17" s="28" t="s">
        <v>712</v>
      </c>
      <c r="B17" s="28" t="s">
        <v>713</v>
      </c>
      <c r="C17" s="29">
        <v>0.1002</v>
      </c>
      <c r="D17" s="28">
        <v>25.36</v>
      </c>
      <c r="E17" s="30">
        <v>0.4001736111111111</v>
      </c>
      <c r="I17" s="30">
        <v>0.4001736111111111</v>
      </c>
      <c r="J17" s="28">
        <v>1</v>
      </c>
      <c r="K17" s="28">
        <v>737131510</v>
      </c>
      <c r="L17" s="28" t="s">
        <v>3001</v>
      </c>
      <c r="M17" s="28" t="s">
        <v>231</v>
      </c>
      <c r="N17" s="28">
        <v>65537</v>
      </c>
      <c r="O17" s="28">
        <v>4.72</v>
      </c>
      <c r="P17" s="28">
        <v>99.94</v>
      </c>
      <c r="Q17" s="28">
        <v>23.27</v>
      </c>
      <c r="R17" s="28">
        <v>67.87</v>
      </c>
    </row>
    <row r="18" spans="1:18" x14ac:dyDescent="0.2">
      <c r="A18" s="28" t="s">
        <v>1706</v>
      </c>
      <c r="B18" s="28" t="s">
        <v>1707</v>
      </c>
      <c r="C18" s="29">
        <v>0.1011</v>
      </c>
      <c r="D18" s="28">
        <v>4.9000000000000004</v>
      </c>
      <c r="E18" s="30">
        <v>0.40881944444444446</v>
      </c>
      <c r="I18" s="30">
        <v>0.55428240740740742</v>
      </c>
      <c r="J18" s="28">
        <v>1</v>
      </c>
      <c r="K18" s="28">
        <v>7683200000</v>
      </c>
      <c r="L18" s="28" t="s">
        <v>3326</v>
      </c>
      <c r="M18" s="28" t="s">
        <v>231</v>
      </c>
      <c r="N18" s="28">
        <v>65537</v>
      </c>
      <c r="O18" s="28">
        <v>64.13</v>
      </c>
      <c r="P18" s="28">
        <v>99.39</v>
      </c>
      <c r="Q18" s="28">
        <v>6.31</v>
      </c>
      <c r="R18" s="28">
        <v>6.03</v>
      </c>
    </row>
    <row r="19" spans="1:18" x14ac:dyDescent="0.2">
      <c r="A19" s="28" t="s">
        <v>964</v>
      </c>
      <c r="B19" s="28" t="s">
        <v>965</v>
      </c>
      <c r="C19" s="29">
        <v>0.10009999999999999</v>
      </c>
      <c r="D19" s="28">
        <v>8.02</v>
      </c>
      <c r="E19" s="30">
        <v>0.6010416666666667</v>
      </c>
      <c r="H19" s="28"/>
      <c r="I19" s="30">
        <v>0.6010416666666667</v>
      </c>
      <c r="J19" s="28">
        <v>1</v>
      </c>
      <c r="K19" s="28">
        <v>2342558000</v>
      </c>
      <c r="L19" s="28" t="s">
        <v>3127</v>
      </c>
      <c r="M19" s="28" t="s">
        <v>231</v>
      </c>
      <c r="N19" s="28">
        <v>65537</v>
      </c>
      <c r="O19" s="28">
        <v>27.21</v>
      </c>
      <c r="P19" s="28">
        <v>97.83</v>
      </c>
      <c r="Q19" s="28">
        <v>20.78</v>
      </c>
      <c r="R19" s="28">
        <v>30.45</v>
      </c>
    </row>
    <row r="20" spans="1:18" x14ac:dyDescent="0.2">
      <c r="A20" s="28" t="s">
        <v>573</v>
      </c>
      <c r="B20" s="28" t="s">
        <v>574</v>
      </c>
      <c r="C20" s="29">
        <v>0.10009999999999999</v>
      </c>
      <c r="D20" s="28">
        <v>9.01</v>
      </c>
      <c r="E20" s="30">
        <v>0.40409722222222227</v>
      </c>
      <c r="I20" s="30">
        <v>0.40409722222222227</v>
      </c>
      <c r="J20" s="28">
        <v>1</v>
      </c>
      <c r="K20" s="28">
        <v>3814626700</v>
      </c>
      <c r="L20" s="28" t="s">
        <v>3325</v>
      </c>
      <c r="M20" s="28" t="s">
        <v>231</v>
      </c>
      <c r="N20" s="28">
        <v>65537</v>
      </c>
      <c r="O20" s="28">
        <v>18.39</v>
      </c>
      <c r="P20" s="28">
        <v>88.35</v>
      </c>
      <c r="Q20" s="28">
        <v>9.4600000000000009</v>
      </c>
      <c r="R20" s="28">
        <v>16.059999999999999</v>
      </c>
    </row>
    <row r="21" spans="1:18" x14ac:dyDescent="0.2">
      <c r="A21" s="28" t="s">
        <v>659</v>
      </c>
      <c r="B21" s="28" t="s">
        <v>660</v>
      </c>
      <c r="C21" s="29">
        <v>0.10009999999999999</v>
      </c>
      <c r="D21" s="28">
        <v>25.82</v>
      </c>
      <c r="E21" s="30">
        <v>0.4070833333333333</v>
      </c>
      <c r="I21" s="30">
        <v>0.42271990740740745</v>
      </c>
      <c r="J21" s="28">
        <v>1</v>
      </c>
      <c r="K21" s="28">
        <v>4863570000</v>
      </c>
      <c r="L21" s="28" t="s">
        <v>3324</v>
      </c>
      <c r="M21" s="28" t="s">
        <v>231</v>
      </c>
      <c r="N21" s="28">
        <v>393223</v>
      </c>
      <c r="O21" s="28">
        <v>66.569999999999993</v>
      </c>
      <c r="P21" s="28">
        <v>91.68</v>
      </c>
      <c r="Q21" s="28">
        <v>20.9</v>
      </c>
      <c r="R21" s="28">
        <v>5.54</v>
      </c>
    </row>
    <row r="22" spans="1:18" x14ac:dyDescent="0.2">
      <c r="A22" s="28" t="s">
        <v>2080</v>
      </c>
      <c r="B22" s="28" t="s">
        <v>2081</v>
      </c>
      <c r="C22" s="29">
        <v>0.10009999999999999</v>
      </c>
      <c r="D22" s="28">
        <v>49.47</v>
      </c>
      <c r="E22" s="30">
        <v>0.41923611111111114</v>
      </c>
      <c r="I22" s="30">
        <v>0.45800925925925928</v>
      </c>
      <c r="J22" s="28">
        <v>1</v>
      </c>
      <c r="K22" s="28">
        <v>2503676700</v>
      </c>
      <c r="L22" s="28" t="s">
        <v>3323</v>
      </c>
      <c r="M22" s="28" t="s">
        <v>231</v>
      </c>
      <c r="N22" s="28">
        <v>196614</v>
      </c>
      <c r="O22" s="28">
        <v>22.06</v>
      </c>
      <c r="P22" s="28">
        <v>100</v>
      </c>
      <c r="Q22" s="28">
        <v>13.93</v>
      </c>
      <c r="R22" s="28">
        <v>4.34</v>
      </c>
    </row>
    <row r="23" spans="1:18" x14ac:dyDescent="0.2">
      <c r="A23" s="28" t="s">
        <v>892</v>
      </c>
      <c r="B23" s="28" t="s">
        <v>893</v>
      </c>
      <c r="C23" s="29">
        <v>9.9900000000000003E-2</v>
      </c>
      <c r="D23" s="28">
        <v>24.66</v>
      </c>
      <c r="E23" s="30">
        <v>0.39756944444444442</v>
      </c>
      <c r="I23" s="30">
        <v>0.39861111111111108</v>
      </c>
      <c r="J23" s="28">
        <v>1</v>
      </c>
      <c r="K23" s="28">
        <v>2301715100</v>
      </c>
      <c r="L23" s="28" t="s">
        <v>3322</v>
      </c>
      <c r="M23" s="28" t="s">
        <v>231</v>
      </c>
      <c r="N23" s="28">
        <v>65537</v>
      </c>
      <c r="O23" s="28">
        <v>3.42</v>
      </c>
      <c r="P23" s="28">
        <v>99.48</v>
      </c>
      <c r="Q23" s="28">
        <v>12.76</v>
      </c>
      <c r="R23" s="28">
        <v>33.31</v>
      </c>
    </row>
    <row r="24" spans="1:18" x14ac:dyDescent="0.2">
      <c r="A24" s="28" t="s">
        <v>1599</v>
      </c>
      <c r="B24" s="28" t="s">
        <v>1600</v>
      </c>
      <c r="C24" s="29">
        <v>0.1002</v>
      </c>
      <c r="D24" s="28">
        <v>11.31</v>
      </c>
      <c r="E24" s="30">
        <v>0.40621527777777783</v>
      </c>
      <c r="I24" s="30">
        <v>0.61784722222222221</v>
      </c>
      <c r="J24" s="28">
        <v>1</v>
      </c>
      <c r="K24" s="28">
        <v>3302411900</v>
      </c>
      <c r="L24" s="28" t="s">
        <v>3321</v>
      </c>
      <c r="M24" s="28" t="s">
        <v>231</v>
      </c>
      <c r="N24" s="28">
        <v>65537</v>
      </c>
      <c r="O24" s="28">
        <v>34.130000000000003</v>
      </c>
      <c r="P24" s="28">
        <v>89.37</v>
      </c>
      <c r="Q24" s="28">
        <v>8.7200000000000006</v>
      </c>
      <c r="R24" s="28">
        <v>4.1500000000000004</v>
      </c>
    </row>
    <row r="25" spans="1:18" x14ac:dyDescent="0.2">
      <c r="A25" s="28" t="s">
        <v>1632</v>
      </c>
      <c r="B25" s="28" t="s">
        <v>1633</v>
      </c>
      <c r="C25" s="29">
        <v>0.1</v>
      </c>
      <c r="D25" s="28">
        <v>28.93</v>
      </c>
      <c r="E25" s="30">
        <v>0.4036689814814815</v>
      </c>
      <c r="I25" s="30">
        <v>0.4036689814814815</v>
      </c>
      <c r="J25" s="28">
        <v>1</v>
      </c>
      <c r="K25" s="28">
        <v>5016288400</v>
      </c>
      <c r="L25" s="28" t="s">
        <v>3320</v>
      </c>
      <c r="M25" s="28" t="s">
        <v>231</v>
      </c>
      <c r="N25" s="28">
        <v>65537</v>
      </c>
      <c r="O25" s="28">
        <v>41.74</v>
      </c>
      <c r="P25" s="28">
        <v>52.25</v>
      </c>
      <c r="Q25" s="28">
        <v>2.72</v>
      </c>
      <c r="R25" s="28">
        <v>70.709999999999994</v>
      </c>
    </row>
    <row r="26" spans="1:18" x14ac:dyDescent="0.2">
      <c r="A26" s="28" t="s">
        <v>591</v>
      </c>
      <c r="B26" s="28" t="s">
        <v>592</v>
      </c>
      <c r="C26" s="29">
        <v>0.10009999999999999</v>
      </c>
      <c r="D26" s="28">
        <v>43.84</v>
      </c>
      <c r="E26" s="30">
        <v>0.56328703703703698</v>
      </c>
      <c r="I26" s="30">
        <v>0.59534722222222225</v>
      </c>
      <c r="J26" s="28">
        <v>1</v>
      </c>
      <c r="K26" s="28">
        <v>10364296900</v>
      </c>
      <c r="L26" s="28" t="s">
        <v>2747</v>
      </c>
      <c r="M26" s="28" t="s">
        <v>231</v>
      </c>
      <c r="N26" s="28">
        <v>65537</v>
      </c>
      <c r="O26" s="28">
        <v>62.7</v>
      </c>
      <c r="P26" s="28">
        <v>62.12</v>
      </c>
      <c r="Q26" s="28">
        <v>16.71</v>
      </c>
      <c r="R26" s="28">
        <v>1.88</v>
      </c>
    </row>
    <row r="27" spans="1:18" x14ac:dyDescent="0.2">
      <c r="A27" s="28" t="s">
        <v>1481</v>
      </c>
      <c r="B27" s="28" t="s">
        <v>1482</v>
      </c>
      <c r="C27" s="29">
        <v>9.9900000000000003E-2</v>
      </c>
      <c r="D27" s="28">
        <v>8.3699999999999992</v>
      </c>
      <c r="E27" s="30">
        <v>0.47887731481481483</v>
      </c>
      <c r="I27" s="30">
        <v>0.47887731481481483</v>
      </c>
      <c r="J27" s="28">
        <v>1</v>
      </c>
      <c r="K27" s="28">
        <v>4356752400</v>
      </c>
      <c r="L27" s="28" t="s">
        <v>3319</v>
      </c>
      <c r="M27" s="28" t="s">
        <v>231</v>
      </c>
      <c r="N27" s="28">
        <v>65537</v>
      </c>
      <c r="O27" s="28">
        <v>47.75</v>
      </c>
      <c r="P27" s="28">
        <v>94.77</v>
      </c>
      <c r="Q27" s="28">
        <v>14.53</v>
      </c>
      <c r="R27" s="28">
        <v>14.39</v>
      </c>
    </row>
    <row r="28" spans="1:18" x14ac:dyDescent="0.2">
      <c r="A28" s="28" t="s">
        <v>1111</v>
      </c>
      <c r="B28" s="28" t="s">
        <v>1112</v>
      </c>
      <c r="C28" s="29">
        <v>0.1</v>
      </c>
      <c r="D28" s="28">
        <v>24.09</v>
      </c>
      <c r="E28" s="30">
        <v>0.3972222222222222</v>
      </c>
      <c r="I28" s="30">
        <v>0.3972222222222222</v>
      </c>
      <c r="J28" s="28">
        <v>1</v>
      </c>
      <c r="K28" s="28">
        <v>3239892900</v>
      </c>
      <c r="L28" s="28" t="s">
        <v>3318</v>
      </c>
      <c r="M28" s="28" t="s">
        <v>231</v>
      </c>
      <c r="N28" s="28">
        <v>65537</v>
      </c>
      <c r="O28" s="28">
        <v>55.9</v>
      </c>
      <c r="P28" s="28">
        <v>69.14</v>
      </c>
      <c r="Q28" s="28">
        <v>2.0699999999999998</v>
      </c>
      <c r="R28" s="28">
        <v>26.13</v>
      </c>
    </row>
    <row r="29" spans="1:18" x14ac:dyDescent="0.2">
      <c r="A29" s="28" t="s">
        <v>1244</v>
      </c>
      <c r="B29" s="28" t="s">
        <v>1245</v>
      </c>
      <c r="C29" s="29">
        <v>0.10009999999999999</v>
      </c>
      <c r="D29" s="28">
        <v>14.94</v>
      </c>
      <c r="E29" s="30">
        <v>0.55143518518518519</v>
      </c>
      <c r="I29" s="30">
        <v>0.55143518518518519</v>
      </c>
      <c r="J29" s="28">
        <v>1</v>
      </c>
      <c r="K29" s="28">
        <v>2854708100</v>
      </c>
      <c r="L29" s="28" t="s">
        <v>2926</v>
      </c>
      <c r="M29" s="28" t="s">
        <v>231</v>
      </c>
      <c r="N29" s="28">
        <v>196613</v>
      </c>
      <c r="O29" s="28">
        <v>61.59</v>
      </c>
      <c r="P29" s="28">
        <v>80.19</v>
      </c>
      <c r="Q29" s="28">
        <v>9.25</v>
      </c>
      <c r="R29" s="28">
        <v>19.52</v>
      </c>
    </row>
    <row r="30" spans="1:18" x14ac:dyDescent="0.2">
      <c r="A30" s="28" t="s">
        <v>1624</v>
      </c>
      <c r="B30" s="28" t="s">
        <v>1625</v>
      </c>
      <c r="C30" s="29">
        <v>0.10059999999999999</v>
      </c>
      <c r="D30" s="28">
        <v>8.9700000000000006</v>
      </c>
      <c r="E30" s="30">
        <v>0.47122685185185187</v>
      </c>
      <c r="I30" s="30">
        <v>0.47122685185185187</v>
      </c>
      <c r="J30" s="28">
        <v>1</v>
      </c>
      <c r="K30" s="28">
        <v>4941704900</v>
      </c>
      <c r="L30" s="28" t="s">
        <v>3174</v>
      </c>
      <c r="M30" s="28" t="s">
        <v>231</v>
      </c>
      <c r="N30" s="28">
        <v>196612</v>
      </c>
      <c r="O30" s="28">
        <v>69.599999999999994</v>
      </c>
      <c r="P30" s="28">
        <v>100</v>
      </c>
      <c r="Q30" s="28">
        <v>12.18</v>
      </c>
      <c r="R30" s="28">
        <v>7.06</v>
      </c>
    </row>
    <row r="31" spans="1:18" x14ac:dyDescent="0.2">
      <c r="A31" s="28" t="s">
        <v>1747</v>
      </c>
      <c r="B31" s="28" t="s">
        <v>1748</v>
      </c>
      <c r="C31" s="29">
        <v>9.9900000000000003E-2</v>
      </c>
      <c r="D31" s="28">
        <v>11.45</v>
      </c>
      <c r="E31" s="30">
        <v>0.58709490740740744</v>
      </c>
      <c r="I31" s="30">
        <v>0.58709490740740744</v>
      </c>
      <c r="J31" s="28">
        <v>1</v>
      </c>
      <c r="K31" s="28">
        <v>44405284000</v>
      </c>
      <c r="L31" s="28" t="s">
        <v>3317</v>
      </c>
      <c r="M31" s="28" t="s">
        <v>231</v>
      </c>
      <c r="N31" s="28">
        <v>65537</v>
      </c>
      <c r="O31" s="28">
        <v>64.11</v>
      </c>
      <c r="P31" s="28">
        <v>95.56</v>
      </c>
      <c r="Q31" s="28">
        <v>5.78</v>
      </c>
      <c r="R31" s="28">
        <v>8.1300000000000008</v>
      </c>
    </row>
    <row r="32" spans="1:18" x14ac:dyDescent="0.2">
      <c r="A32" s="28" t="s">
        <v>1198</v>
      </c>
      <c r="B32" s="28" t="s">
        <v>1199</v>
      </c>
      <c r="C32" s="29">
        <v>0.1004</v>
      </c>
      <c r="D32" s="28">
        <v>8.33</v>
      </c>
      <c r="E32" s="30">
        <v>0.59876157407407404</v>
      </c>
      <c r="I32" s="30">
        <v>0.61297453703703708</v>
      </c>
      <c r="J32" s="28">
        <v>1</v>
      </c>
      <c r="K32" s="28">
        <v>16570075000</v>
      </c>
      <c r="L32" s="28" t="s">
        <v>3316</v>
      </c>
      <c r="M32" s="28" t="s">
        <v>231</v>
      </c>
      <c r="N32" s="28">
        <v>65537</v>
      </c>
      <c r="O32" s="28">
        <v>82.58</v>
      </c>
      <c r="P32" s="28">
        <v>86.93</v>
      </c>
      <c r="Q32" s="28">
        <v>3.24</v>
      </c>
      <c r="R32" s="28">
        <v>4.6399999999999997</v>
      </c>
    </row>
    <row r="33" spans="1:18" x14ac:dyDescent="0.2">
      <c r="A33" s="28" t="s">
        <v>1017</v>
      </c>
      <c r="B33" s="28" t="s">
        <v>1018</v>
      </c>
      <c r="C33" s="29">
        <v>0.10050000000000001</v>
      </c>
      <c r="D33" s="28">
        <v>10.07</v>
      </c>
      <c r="E33" s="30">
        <v>0.55653935185185188</v>
      </c>
      <c r="I33" s="30">
        <v>0.55653935185185188</v>
      </c>
      <c r="J33" s="28">
        <v>1</v>
      </c>
      <c r="K33" s="28">
        <v>21015083000</v>
      </c>
      <c r="L33" s="28" t="s">
        <v>3315</v>
      </c>
      <c r="M33" s="28" t="s">
        <v>231</v>
      </c>
      <c r="N33" s="28">
        <v>65537</v>
      </c>
      <c r="O33" s="28">
        <v>89.5</v>
      </c>
      <c r="P33" s="28">
        <v>95.58</v>
      </c>
      <c r="Q33" s="28">
        <v>0.98</v>
      </c>
      <c r="R33" s="28">
        <v>28.59</v>
      </c>
    </row>
    <row r="34" spans="1:18" x14ac:dyDescent="0.2">
      <c r="A34" s="28" t="s">
        <v>912</v>
      </c>
      <c r="B34" s="28" t="s">
        <v>913</v>
      </c>
      <c r="C34" s="29">
        <v>0.1002</v>
      </c>
      <c r="D34" s="28">
        <v>10.210000000000001</v>
      </c>
      <c r="E34" s="30">
        <v>0.54653935185185187</v>
      </c>
      <c r="I34" s="30">
        <v>0.54653935185185187</v>
      </c>
      <c r="J34" s="28">
        <v>1</v>
      </c>
      <c r="K34" s="28">
        <v>6378815100</v>
      </c>
      <c r="L34" s="28" t="s">
        <v>2499</v>
      </c>
      <c r="M34" s="28" t="s">
        <v>231</v>
      </c>
      <c r="N34" s="28">
        <v>65537</v>
      </c>
      <c r="O34" s="28">
        <v>40.369999999999997</v>
      </c>
      <c r="P34" s="28">
        <v>91.83</v>
      </c>
      <c r="Q34" s="28">
        <v>4.24</v>
      </c>
      <c r="R34" s="28">
        <v>6.92</v>
      </c>
    </row>
    <row r="35" spans="1:18" x14ac:dyDescent="0.2">
      <c r="A35" s="28" t="s">
        <v>1093</v>
      </c>
      <c r="B35" s="28" t="s">
        <v>1094</v>
      </c>
      <c r="C35" s="29">
        <v>0.1011</v>
      </c>
      <c r="D35" s="28">
        <v>4.9000000000000004</v>
      </c>
      <c r="E35" s="30">
        <v>0.43313657407407408</v>
      </c>
      <c r="I35" s="30">
        <v>0.4334837962962963</v>
      </c>
      <c r="J35" s="28">
        <v>1</v>
      </c>
      <c r="K35" s="28">
        <v>2639377000</v>
      </c>
      <c r="L35" s="28" t="s">
        <v>3314</v>
      </c>
      <c r="M35" s="28" t="s">
        <v>231</v>
      </c>
      <c r="N35" s="28">
        <v>65537</v>
      </c>
      <c r="O35" s="28">
        <v>40</v>
      </c>
      <c r="P35" s="28">
        <v>99.98</v>
      </c>
      <c r="Q35" s="28">
        <v>5.47</v>
      </c>
      <c r="R35" s="28">
        <v>16.16</v>
      </c>
    </row>
    <row r="36" spans="1:18" x14ac:dyDescent="0.2">
      <c r="A36" s="28" t="s">
        <v>1969</v>
      </c>
      <c r="B36" s="28" t="s">
        <v>2159</v>
      </c>
      <c r="C36" s="29">
        <v>0.10009999999999999</v>
      </c>
      <c r="D36" s="28">
        <v>13.74</v>
      </c>
      <c r="E36" s="30">
        <v>0.47640046296296296</v>
      </c>
      <c r="I36" s="30">
        <v>0.47870370370370369</v>
      </c>
      <c r="J36" s="28">
        <v>1</v>
      </c>
      <c r="K36" s="28">
        <v>10932862200</v>
      </c>
      <c r="L36" s="28" t="s">
        <v>3313</v>
      </c>
      <c r="M36" s="28" t="s">
        <v>231</v>
      </c>
      <c r="N36" s="28">
        <v>131075</v>
      </c>
      <c r="O36" s="28">
        <v>71.45</v>
      </c>
      <c r="P36" s="28">
        <v>99.45</v>
      </c>
      <c r="Q36" s="28">
        <v>5.32</v>
      </c>
      <c r="R36" s="28">
        <v>2.63</v>
      </c>
    </row>
    <row r="37" spans="1:18" x14ac:dyDescent="0.2">
      <c r="A37" s="28" t="s">
        <v>380</v>
      </c>
      <c r="B37" s="28" t="s">
        <v>381</v>
      </c>
      <c r="C37" s="29">
        <v>9.9400000000000002E-2</v>
      </c>
      <c r="D37" s="28">
        <v>5.2</v>
      </c>
      <c r="E37" s="30">
        <v>0.39687500000000003</v>
      </c>
      <c r="I37" s="30">
        <v>0.3977430555555555</v>
      </c>
      <c r="J37" s="28">
        <v>1</v>
      </c>
      <c r="K37" s="28">
        <v>4193280000</v>
      </c>
      <c r="L37" s="28" t="s">
        <v>3170</v>
      </c>
      <c r="M37" s="28" t="s">
        <v>231</v>
      </c>
      <c r="N37" s="28">
        <v>196614</v>
      </c>
      <c r="O37" s="28">
        <v>56.04</v>
      </c>
      <c r="P37" s="28">
        <v>92.28</v>
      </c>
      <c r="Q37" s="28">
        <v>6.88</v>
      </c>
      <c r="R37" s="28">
        <v>23.94</v>
      </c>
    </row>
    <row r="38" spans="1:18" x14ac:dyDescent="0.2">
      <c r="A38" s="28" t="s">
        <v>1312</v>
      </c>
      <c r="B38" s="28" t="s">
        <v>1313</v>
      </c>
      <c r="C38" s="29">
        <v>9.9500000000000005E-2</v>
      </c>
      <c r="D38" s="28">
        <v>6.52</v>
      </c>
      <c r="E38" s="30">
        <v>0.3989583333333333</v>
      </c>
      <c r="I38" s="30">
        <v>0.41038194444444448</v>
      </c>
      <c r="J38" s="28">
        <v>1</v>
      </c>
      <c r="K38" s="28">
        <v>3586000000</v>
      </c>
      <c r="L38" s="28" t="s">
        <v>3312</v>
      </c>
      <c r="M38" s="28" t="s">
        <v>231</v>
      </c>
      <c r="N38" s="28">
        <v>65537</v>
      </c>
      <c r="O38" s="28">
        <v>40.770000000000003</v>
      </c>
      <c r="P38" s="28">
        <v>98.7</v>
      </c>
      <c r="Q38" s="28">
        <v>9.76</v>
      </c>
      <c r="R38" s="28">
        <v>16.559999999999999</v>
      </c>
    </row>
    <row r="39" spans="1:18" x14ac:dyDescent="0.2">
      <c r="A39" s="28" t="s">
        <v>1646</v>
      </c>
      <c r="B39" s="28" t="s">
        <v>1647</v>
      </c>
      <c r="C39" s="29">
        <v>9.9699999999999997E-2</v>
      </c>
      <c r="D39" s="28">
        <v>16.760000000000002</v>
      </c>
      <c r="E39" s="30">
        <v>0.62155092592592587</v>
      </c>
      <c r="I39" s="30">
        <v>0.62155092592592587</v>
      </c>
      <c r="J39" s="28">
        <v>1</v>
      </c>
      <c r="K39" s="28">
        <v>7744460800</v>
      </c>
      <c r="L39" s="28" t="s">
        <v>2907</v>
      </c>
      <c r="M39" s="28" t="s">
        <v>231</v>
      </c>
      <c r="N39" s="28">
        <v>65537</v>
      </c>
      <c r="O39" s="28">
        <v>52.27</v>
      </c>
      <c r="P39" s="28">
        <v>78.89</v>
      </c>
      <c r="Q39" s="28">
        <v>24.04</v>
      </c>
      <c r="R39" s="28">
        <v>2.27</v>
      </c>
    </row>
    <row r="40" spans="1:18" x14ac:dyDescent="0.2">
      <c r="A40" s="28" t="s">
        <v>701</v>
      </c>
      <c r="B40" s="28" t="s">
        <v>2270</v>
      </c>
      <c r="C40" s="29">
        <v>0.1</v>
      </c>
      <c r="D40" s="28">
        <v>8.4700000000000006</v>
      </c>
      <c r="E40" s="30">
        <v>0.40464120370370371</v>
      </c>
      <c r="I40" s="30">
        <v>0.40464120370370371</v>
      </c>
      <c r="J40" s="28">
        <v>1</v>
      </c>
      <c r="K40" s="28">
        <v>1931103500</v>
      </c>
      <c r="L40" s="28" t="s">
        <v>3311</v>
      </c>
      <c r="M40" s="28" t="s">
        <v>231</v>
      </c>
      <c r="N40" s="28">
        <v>65537</v>
      </c>
      <c r="O40" s="28">
        <v>35.93</v>
      </c>
      <c r="P40" s="28">
        <v>100</v>
      </c>
      <c r="Q40" s="28">
        <v>13.06</v>
      </c>
      <c r="R40" s="28">
        <v>12.97</v>
      </c>
    </row>
    <row r="41" spans="1:18" x14ac:dyDescent="0.2">
      <c r="A41" s="28" t="s">
        <v>995</v>
      </c>
      <c r="B41" s="28" t="s">
        <v>996</v>
      </c>
      <c r="C41" s="29">
        <v>5.5500000000000001E-2</v>
      </c>
      <c r="D41" s="28">
        <v>16.940000000000001</v>
      </c>
      <c r="E41" s="30">
        <v>0.41142361111111114</v>
      </c>
      <c r="I41" s="30">
        <v>0.41645833333333332</v>
      </c>
      <c r="J41" s="28">
        <v>0</v>
      </c>
      <c r="K41" s="28">
        <v>3737585700</v>
      </c>
      <c r="L41" s="28" t="s">
        <v>141</v>
      </c>
      <c r="M41" s="28" t="s">
        <v>141</v>
      </c>
      <c r="N41" s="28">
        <v>0</v>
      </c>
      <c r="O41" s="28">
        <v>62.52</v>
      </c>
      <c r="P41" s="28">
        <v>84.38</v>
      </c>
      <c r="Q41" s="28">
        <v>19.25</v>
      </c>
      <c r="R41" s="28" t="s">
        <v>141</v>
      </c>
    </row>
    <row r="42" spans="1:18" x14ac:dyDescent="0.2">
      <c r="A42" s="28" t="s">
        <v>1107</v>
      </c>
      <c r="B42" s="28" t="s">
        <v>1108</v>
      </c>
      <c r="C42" s="29">
        <v>-8.1100000000000005E-2</v>
      </c>
      <c r="D42" s="28">
        <v>7.82</v>
      </c>
      <c r="E42" s="28" t="s">
        <v>141</v>
      </c>
      <c r="I42" s="28" t="s">
        <v>141</v>
      </c>
      <c r="J42" s="28">
        <v>0</v>
      </c>
      <c r="K42" s="28">
        <v>3434145200</v>
      </c>
      <c r="L42" s="28" t="s">
        <v>141</v>
      </c>
      <c r="M42" s="28" t="s">
        <v>141</v>
      </c>
      <c r="N42" s="28">
        <v>0</v>
      </c>
      <c r="O42" s="28">
        <v>14.13</v>
      </c>
      <c r="P42" s="28">
        <v>70.790000000000006</v>
      </c>
      <c r="Q42" s="28">
        <v>21.9</v>
      </c>
      <c r="R42" s="28" t="s">
        <v>141</v>
      </c>
    </row>
    <row r="43" spans="1:18" x14ac:dyDescent="0.2">
      <c r="A43" s="28" t="s">
        <v>1879</v>
      </c>
      <c r="B43" s="28" t="s">
        <v>1880</v>
      </c>
      <c r="C43" s="29">
        <v>7.1999999999999995E-2</v>
      </c>
      <c r="D43" s="28">
        <v>2.5299999999999998</v>
      </c>
      <c r="E43" s="30">
        <v>0.57377314814814817</v>
      </c>
      <c r="I43" s="30">
        <v>0.57377314814814817</v>
      </c>
      <c r="J43" s="28">
        <v>0</v>
      </c>
      <c r="K43" s="28">
        <v>6025036900</v>
      </c>
      <c r="L43" s="28" t="s">
        <v>141</v>
      </c>
      <c r="M43" s="28" t="s">
        <v>141</v>
      </c>
      <c r="N43" s="28">
        <v>0</v>
      </c>
      <c r="O43" s="28">
        <v>39.950000000000003</v>
      </c>
      <c r="P43" s="28">
        <v>95.75</v>
      </c>
      <c r="Q43" s="28">
        <v>8.27</v>
      </c>
      <c r="R43" s="28" t="s">
        <v>141</v>
      </c>
    </row>
    <row r="44" spans="1:18" x14ac:dyDescent="0.2">
      <c r="A44" s="28" t="s">
        <v>522</v>
      </c>
      <c r="B44" s="28" t="s">
        <v>523</v>
      </c>
      <c r="C44" s="29">
        <v>5.6300000000000003E-2</v>
      </c>
      <c r="D44" s="28">
        <v>13.7</v>
      </c>
      <c r="E44" s="30">
        <v>0.40638888888888891</v>
      </c>
      <c r="I44" s="30">
        <v>0.40812500000000002</v>
      </c>
      <c r="J44" s="28">
        <v>0</v>
      </c>
      <c r="K44" s="28">
        <v>3674463300</v>
      </c>
      <c r="L44" s="28" t="s">
        <v>141</v>
      </c>
      <c r="M44" s="28" t="s">
        <v>141</v>
      </c>
      <c r="N44" s="28">
        <v>0</v>
      </c>
      <c r="O44" s="28">
        <v>65.58</v>
      </c>
      <c r="P44" s="28">
        <v>93.55</v>
      </c>
      <c r="Q44" s="28">
        <v>15.61</v>
      </c>
      <c r="R44" s="28" t="s">
        <v>141</v>
      </c>
    </row>
    <row r="45" spans="1:18" x14ac:dyDescent="0.2">
      <c r="A45" s="28" t="s">
        <v>1148</v>
      </c>
      <c r="B45" s="28" t="s">
        <v>1149</v>
      </c>
      <c r="C45" s="29">
        <v>-7.8399999999999997E-2</v>
      </c>
      <c r="D45" s="28">
        <v>13.87</v>
      </c>
      <c r="E45" s="28" t="s">
        <v>141</v>
      </c>
      <c r="I45" s="28" t="s">
        <v>141</v>
      </c>
      <c r="J45" s="28">
        <v>0</v>
      </c>
      <c r="K45" s="28">
        <v>11131495500</v>
      </c>
      <c r="L45" s="28" t="s">
        <v>141</v>
      </c>
      <c r="M45" s="28" t="s">
        <v>141</v>
      </c>
      <c r="N45" s="28">
        <v>0</v>
      </c>
      <c r="O45" s="28">
        <v>75.67</v>
      </c>
      <c r="P45" s="28">
        <v>56.79</v>
      </c>
      <c r="Q45" s="28">
        <v>12.31</v>
      </c>
      <c r="R45" s="28" t="s">
        <v>141</v>
      </c>
    </row>
    <row r="46" spans="1:18" x14ac:dyDescent="0.2">
      <c r="A46" s="28" t="s">
        <v>736</v>
      </c>
      <c r="B46" s="28" t="s">
        <v>737</v>
      </c>
      <c r="C46" s="29">
        <v>7.4300000000000005E-2</v>
      </c>
      <c r="D46" s="28">
        <v>4.05</v>
      </c>
      <c r="E46" s="30">
        <v>0.41854166666666665</v>
      </c>
      <c r="I46" s="30">
        <v>0.41854166666666665</v>
      </c>
      <c r="J46" s="28">
        <v>0</v>
      </c>
      <c r="K46" s="28">
        <v>4346106900</v>
      </c>
      <c r="L46" s="28" t="s">
        <v>141</v>
      </c>
      <c r="M46" s="28" t="s">
        <v>141</v>
      </c>
      <c r="N46" s="28">
        <v>0</v>
      </c>
      <c r="O46" s="28">
        <v>42.02</v>
      </c>
      <c r="P46" s="28">
        <v>97.86</v>
      </c>
      <c r="Q46" s="28">
        <v>6.12</v>
      </c>
      <c r="R46" s="28" t="s">
        <v>141</v>
      </c>
    </row>
    <row r="47" spans="1:18" x14ac:dyDescent="0.2">
      <c r="A47" s="28" t="s">
        <v>242</v>
      </c>
      <c r="B47" s="28" t="s">
        <v>243</v>
      </c>
      <c r="C47" s="29">
        <v>4.3700000000000003E-2</v>
      </c>
      <c r="D47" s="28">
        <v>12.89</v>
      </c>
      <c r="E47" s="30">
        <v>0.39618055555555554</v>
      </c>
      <c r="I47" s="30">
        <v>0.39618055555555554</v>
      </c>
      <c r="J47" s="28">
        <v>0</v>
      </c>
      <c r="K47" s="28">
        <v>3435751700</v>
      </c>
      <c r="L47" s="28" t="s">
        <v>141</v>
      </c>
      <c r="M47" s="28" t="s">
        <v>141</v>
      </c>
      <c r="N47" s="28">
        <v>0</v>
      </c>
      <c r="O47" s="28">
        <v>40.729999999999997</v>
      </c>
      <c r="P47" s="28">
        <v>59.18</v>
      </c>
      <c r="Q47" s="28">
        <v>15.79</v>
      </c>
      <c r="R47" s="28" t="s">
        <v>141</v>
      </c>
    </row>
    <row r="48" spans="1:18" x14ac:dyDescent="0.2">
      <c r="A48" s="28" t="s">
        <v>2019</v>
      </c>
      <c r="B48" s="28" t="s">
        <v>2020</v>
      </c>
      <c r="C48" s="29">
        <v>6.2700000000000006E-2</v>
      </c>
      <c r="D48" s="28">
        <v>40.53</v>
      </c>
      <c r="E48" s="30">
        <v>0.41593750000000002</v>
      </c>
      <c r="I48" s="30">
        <v>0.41593750000000002</v>
      </c>
      <c r="J48" s="28">
        <v>0</v>
      </c>
      <c r="K48" s="28">
        <v>1949833000</v>
      </c>
      <c r="L48" s="28" t="s">
        <v>141</v>
      </c>
      <c r="M48" s="28" t="s">
        <v>141</v>
      </c>
      <c r="N48" s="28">
        <v>0</v>
      </c>
      <c r="O48" s="28">
        <v>10.82</v>
      </c>
      <c r="P48" s="28">
        <v>84.23</v>
      </c>
      <c r="Q48" s="28">
        <v>18.63</v>
      </c>
      <c r="R48" s="28" t="s">
        <v>141</v>
      </c>
    </row>
    <row r="49" spans="1:18" x14ac:dyDescent="0.2">
      <c r="A49" s="28" t="s">
        <v>1904</v>
      </c>
      <c r="B49" s="28" t="s">
        <v>1905</v>
      </c>
      <c r="C49" s="29">
        <v>-7.0300000000000001E-2</v>
      </c>
      <c r="D49" s="28">
        <v>15.48</v>
      </c>
      <c r="E49" s="28" t="s">
        <v>141</v>
      </c>
      <c r="I49" s="28" t="s">
        <v>141</v>
      </c>
      <c r="J49" s="28">
        <v>0</v>
      </c>
      <c r="K49" s="28">
        <v>944280000</v>
      </c>
      <c r="L49" s="28" t="s">
        <v>141</v>
      </c>
      <c r="M49" s="28" t="s">
        <v>141</v>
      </c>
      <c r="N49" s="28">
        <v>0</v>
      </c>
      <c r="O49" s="28">
        <v>12.71</v>
      </c>
      <c r="P49" s="28">
        <v>37.270000000000003</v>
      </c>
      <c r="Q49" s="28">
        <v>58.14</v>
      </c>
      <c r="R49" s="28" t="s">
        <v>141</v>
      </c>
    </row>
    <row r="50" spans="1:18" x14ac:dyDescent="0.2">
      <c r="A50" s="28" t="s">
        <v>90</v>
      </c>
      <c r="B50" s="28" t="s">
        <v>91</v>
      </c>
      <c r="C50" s="29">
        <v>4.7E-2</v>
      </c>
      <c r="D50" s="28">
        <v>50.3</v>
      </c>
      <c r="E50" s="30">
        <v>0.40086805555555555</v>
      </c>
      <c r="I50" s="30">
        <v>0.40086805555555555</v>
      </c>
      <c r="J50" s="28">
        <v>0</v>
      </c>
      <c r="K50" s="28">
        <v>4024058800</v>
      </c>
      <c r="L50" s="28" t="s">
        <v>141</v>
      </c>
      <c r="M50" s="28" t="s">
        <v>141</v>
      </c>
      <c r="N50" s="28">
        <v>0</v>
      </c>
      <c r="O50" s="28">
        <v>7.53</v>
      </c>
      <c r="P50" s="28">
        <v>26.58</v>
      </c>
      <c r="Q50" s="28">
        <v>4.5999999999999996</v>
      </c>
      <c r="R50" s="28" t="s">
        <v>141</v>
      </c>
    </row>
    <row r="51" spans="1:18" x14ac:dyDescent="0.2">
      <c r="A51" s="28" t="s">
        <v>1419</v>
      </c>
      <c r="B51" s="28" t="s">
        <v>1420</v>
      </c>
      <c r="C51" s="29">
        <v>6.4299999999999996E-2</v>
      </c>
      <c r="D51" s="28">
        <v>7.45</v>
      </c>
      <c r="E51" s="30">
        <v>0.41124999999999995</v>
      </c>
      <c r="I51" s="30">
        <v>0.41124999999999995</v>
      </c>
      <c r="J51" s="28">
        <v>0</v>
      </c>
      <c r="K51" s="28">
        <v>4470048500</v>
      </c>
      <c r="L51" s="28" t="s">
        <v>141</v>
      </c>
      <c r="M51" s="28" t="s">
        <v>141</v>
      </c>
      <c r="N51" s="28">
        <v>0</v>
      </c>
      <c r="O51" s="28">
        <v>68.760000000000005</v>
      </c>
      <c r="P51" s="28">
        <v>68.92</v>
      </c>
      <c r="Q51" s="28">
        <v>2.5299999999999998</v>
      </c>
      <c r="R51" s="28" t="s">
        <v>141</v>
      </c>
    </row>
    <row r="52" spans="1:18" x14ac:dyDescent="0.2">
      <c r="A52" s="28" t="s">
        <v>1276</v>
      </c>
      <c r="B52" s="28" t="s">
        <v>1277</v>
      </c>
      <c r="C52" s="29">
        <v>-5.7500000000000002E-2</v>
      </c>
      <c r="D52" s="28">
        <v>10.66</v>
      </c>
      <c r="E52" s="28" t="s">
        <v>141</v>
      </c>
      <c r="I52" s="28" t="s">
        <v>141</v>
      </c>
      <c r="J52" s="28">
        <v>0</v>
      </c>
      <c r="K52" s="28">
        <v>2507232000</v>
      </c>
      <c r="L52" s="28" t="s">
        <v>141</v>
      </c>
      <c r="M52" s="28" t="s">
        <v>141</v>
      </c>
      <c r="N52" s="28">
        <v>0</v>
      </c>
      <c r="O52" s="28">
        <v>17</v>
      </c>
      <c r="P52" s="28">
        <v>64.400000000000006</v>
      </c>
      <c r="Q52" s="28">
        <v>16.77</v>
      </c>
      <c r="R52" s="28" t="s">
        <v>141</v>
      </c>
    </row>
    <row r="53" spans="1:18" x14ac:dyDescent="0.2">
      <c r="A53" s="28" t="s">
        <v>1751</v>
      </c>
      <c r="B53" s="28" t="s">
        <v>1752</v>
      </c>
      <c r="C53" s="29">
        <v>5.6800000000000003E-2</v>
      </c>
      <c r="D53" s="28">
        <v>20.079999999999998</v>
      </c>
      <c r="E53" s="30">
        <v>0.40656249999999999</v>
      </c>
      <c r="I53" s="30">
        <v>0.61557870370370371</v>
      </c>
      <c r="J53" s="28">
        <v>0</v>
      </c>
      <c r="K53" s="28">
        <v>5378687000</v>
      </c>
      <c r="L53" s="28" t="s">
        <v>141</v>
      </c>
      <c r="M53" s="28" t="s">
        <v>141</v>
      </c>
      <c r="N53" s="28">
        <v>0</v>
      </c>
      <c r="O53" s="28">
        <v>11.51</v>
      </c>
      <c r="P53" s="28">
        <v>81.72</v>
      </c>
      <c r="Q53" s="28">
        <v>34.869999999999997</v>
      </c>
      <c r="R53" s="28" t="s">
        <v>141</v>
      </c>
    </row>
    <row r="54" spans="1:18" x14ac:dyDescent="0.2">
      <c r="A54" s="28" t="s">
        <v>1934</v>
      </c>
      <c r="B54" s="28" t="s">
        <v>1935</v>
      </c>
      <c r="C54" s="29">
        <v>4.6100000000000002E-2</v>
      </c>
      <c r="D54" s="28">
        <v>21.31</v>
      </c>
      <c r="E54" s="30">
        <v>0.57065972222222217</v>
      </c>
      <c r="I54" s="30">
        <v>0.5758564814814815</v>
      </c>
      <c r="J54" s="28">
        <v>0</v>
      </c>
      <c r="K54" s="28">
        <v>5744075300</v>
      </c>
      <c r="L54" s="28" t="s">
        <v>141</v>
      </c>
      <c r="M54" s="28" t="s">
        <v>141</v>
      </c>
      <c r="N54" s="28">
        <v>0</v>
      </c>
      <c r="O54" s="28">
        <v>6.13</v>
      </c>
      <c r="P54" s="28">
        <v>90.84</v>
      </c>
      <c r="Q54" s="28">
        <v>30.4</v>
      </c>
      <c r="R54" s="28" t="s">
        <v>141</v>
      </c>
    </row>
    <row r="55" spans="1:18" x14ac:dyDescent="0.2">
      <c r="A55" s="28" t="s">
        <v>1436</v>
      </c>
      <c r="B55" s="28" t="s">
        <v>1437</v>
      </c>
      <c r="C55" s="29">
        <v>8.3000000000000004E-2</v>
      </c>
      <c r="D55" s="28">
        <v>28.59</v>
      </c>
      <c r="E55" s="30">
        <v>0.57672453703703697</v>
      </c>
      <c r="I55" s="30">
        <v>0.57672453703703697</v>
      </c>
      <c r="J55" s="28">
        <v>0</v>
      </c>
      <c r="K55" s="28">
        <v>12814038000</v>
      </c>
      <c r="L55" s="28" t="s">
        <v>141</v>
      </c>
      <c r="M55" s="28" t="s">
        <v>141</v>
      </c>
      <c r="N55" s="28">
        <v>0</v>
      </c>
      <c r="O55" s="28">
        <v>73.63</v>
      </c>
      <c r="P55" s="28">
        <v>99.26</v>
      </c>
      <c r="Q55" s="28">
        <v>7.98</v>
      </c>
      <c r="R55" s="28" t="s">
        <v>141</v>
      </c>
    </row>
    <row r="56" spans="1:18" x14ac:dyDescent="0.2">
      <c r="A56" s="28" t="s">
        <v>92</v>
      </c>
      <c r="B56" s="28" t="s">
        <v>93</v>
      </c>
      <c r="C56" s="29">
        <v>5.6399999999999999E-2</v>
      </c>
      <c r="D56" s="28">
        <v>15.74</v>
      </c>
      <c r="E56" s="30">
        <v>0.40881944444444446</v>
      </c>
      <c r="H56" s="2" t="e">
        <f>AVERAGE((G56-F56)*100/G56)</f>
        <v>#DIV/0!</v>
      </c>
      <c r="I56" s="30">
        <v>0.40881944444444446</v>
      </c>
      <c r="J56" s="28">
        <v>0</v>
      </c>
      <c r="K56" s="28">
        <v>3857716600</v>
      </c>
      <c r="L56" s="28" t="s">
        <v>141</v>
      </c>
      <c r="M56" s="28" t="s">
        <v>141</v>
      </c>
      <c r="N56" s="28">
        <v>0</v>
      </c>
      <c r="O56" s="28">
        <v>23.82</v>
      </c>
      <c r="P56" s="28">
        <v>52.23</v>
      </c>
      <c r="Q56" s="28">
        <v>6.84</v>
      </c>
      <c r="R56" s="28" t="s">
        <v>141</v>
      </c>
    </row>
    <row r="57" spans="1:18" x14ac:dyDescent="0.2">
      <c r="A57" s="28" t="s">
        <v>769</v>
      </c>
      <c r="B57" s="28" t="s">
        <v>2261</v>
      </c>
      <c r="C57" s="29">
        <v>5.5300000000000002E-2</v>
      </c>
      <c r="D57" s="28">
        <v>8.02</v>
      </c>
      <c r="E57" s="30">
        <v>0.46523148148148147</v>
      </c>
      <c r="I57" s="30">
        <v>0.46523148148148147</v>
      </c>
      <c r="J57" s="28">
        <v>0</v>
      </c>
      <c r="K57" s="28">
        <v>3244888800</v>
      </c>
      <c r="L57" s="28" t="s">
        <v>141</v>
      </c>
      <c r="M57" s="28" t="s">
        <v>141</v>
      </c>
      <c r="N57" s="28">
        <v>0</v>
      </c>
      <c r="O57" s="28">
        <v>39.6</v>
      </c>
      <c r="P57" s="28">
        <v>79.12</v>
      </c>
      <c r="Q57" s="28">
        <v>7.42</v>
      </c>
      <c r="R57" s="28" t="s">
        <v>141</v>
      </c>
    </row>
    <row r="58" spans="1:18" x14ac:dyDescent="0.2">
      <c r="A58" s="28" t="s">
        <v>1369</v>
      </c>
      <c r="B58" s="28" t="s">
        <v>1370</v>
      </c>
      <c r="C58" s="29">
        <v>-7.4700000000000003E-2</v>
      </c>
      <c r="D58" s="28">
        <v>3.59</v>
      </c>
      <c r="E58" s="28" t="s">
        <v>141</v>
      </c>
      <c r="I58" s="28" t="s">
        <v>141</v>
      </c>
      <c r="J58" s="28">
        <v>0</v>
      </c>
      <c r="K58" s="28">
        <v>3063924000</v>
      </c>
      <c r="L58" s="28" t="s">
        <v>141</v>
      </c>
      <c r="M58" s="28" t="s">
        <v>141</v>
      </c>
      <c r="N58" s="28">
        <v>0</v>
      </c>
      <c r="O58" s="28">
        <v>37.85</v>
      </c>
      <c r="P58" s="28">
        <v>10.199999999999999</v>
      </c>
      <c r="Q58" s="28">
        <v>7.88</v>
      </c>
      <c r="R58" s="28" t="s">
        <v>141</v>
      </c>
    </row>
    <row r="59" spans="1:18" x14ac:dyDescent="0.2">
      <c r="A59" s="28" t="s">
        <v>1403</v>
      </c>
      <c r="B59" s="28" t="s">
        <v>1404</v>
      </c>
      <c r="C59" s="29">
        <v>-0.10009999999999999</v>
      </c>
      <c r="D59" s="28">
        <v>12.22</v>
      </c>
      <c r="E59" s="28" t="s">
        <v>141</v>
      </c>
      <c r="I59" s="28" t="s">
        <v>141</v>
      </c>
      <c r="J59" s="28">
        <v>0</v>
      </c>
      <c r="K59" s="28">
        <v>3501626700</v>
      </c>
      <c r="L59" s="28" t="s">
        <v>141</v>
      </c>
      <c r="M59" s="28" t="s">
        <v>141</v>
      </c>
      <c r="N59" s="28">
        <v>0</v>
      </c>
      <c r="O59" s="28">
        <v>51.88</v>
      </c>
      <c r="P59" s="28">
        <v>41.66</v>
      </c>
      <c r="Q59" s="28">
        <v>17.350000000000001</v>
      </c>
      <c r="R59" s="28" t="s">
        <v>141</v>
      </c>
    </row>
    <row r="60" spans="1:18" x14ac:dyDescent="0.2">
      <c r="A60" s="28" t="s">
        <v>805</v>
      </c>
      <c r="B60" s="28" t="s">
        <v>806</v>
      </c>
      <c r="C60" s="29">
        <v>6.6500000000000004E-2</v>
      </c>
      <c r="D60" s="28">
        <v>6.58</v>
      </c>
      <c r="E60" s="30">
        <v>0.43105324074074075</v>
      </c>
      <c r="I60" s="30">
        <v>0.43105324074074075</v>
      </c>
      <c r="J60" s="28">
        <v>0</v>
      </c>
      <c r="K60" s="28">
        <v>2399848000</v>
      </c>
      <c r="L60" s="28" t="s">
        <v>141</v>
      </c>
      <c r="M60" s="28" t="s">
        <v>141</v>
      </c>
      <c r="N60" s="28">
        <v>0</v>
      </c>
      <c r="O60" s="28">
        <v>52.51</v>
      </c>
      <c r="P60" s="28">
        <v>96.54</v>
      </c>
      <c r="Q60" s="28">
        <v>9.51</v>
      </c>
      <c r="R60" s="28" t="s">
        <v>141</v>
      </c>
    </row>
    <row r="61" spans="1:18" x14ac:dyDescent="0.2">
      <c r="A61" s="28" t="s">
        <v>978</v>
      </c>
      <c r="B61" s="28" t="s">
        <v>979</v>
      </c>
      <c r="C61" s="29">
        <v>6.3399999999999998E-2</v>
      </c>
      <c r="D61" s="28">
        <v>10.91</v>
      </c>
      <c r="E61" s="30">
        <v>0.39739583333333334</v>
      </c>
      <c r="I61" s="30">
        <v>0.3996527777777778</v>
      </c>
      <c r="J61" s="28">
        <v>0</v>
      </c>
      <c r="K61" s="28">
        <v>2390599200</v>
      </c>
      <c r="L61" s="28" t="s">
        <v>141</v>
      </c>
      <c r="M61" s="28" t="s">
        <v>141</v>
      </c>
      <c r="N61" s="28">
        <v>0</v>
      </c>
      <c r="O61" s="28">
        <v>44.03</v>
      </c>
      <c r="P61" s="28">
        <v>76.84</v>
      </c>
      <c r="Q61" s="28">
        <v>14.86</v>
      </c>
      <c r="R61" s="28" t="s">
        <v>141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3283</v>
      </c>
      <c r="F1" s="2" t="s">
        <v>2269</v>
      </c>
      <c r="G1" s="2" t="s">
        <v>2268</v>
      </c>
      <c r="H1" s="2" t="s">
        <v>2267</v>
      </c>
      <c r="I1" s="28" t="s">
        <v>3282</v>
      </c>
      <c r="J1" s="28" t="s">
        <v>3281</v>
      </c>
      <c r="K1" s="28" t="s">
        <v>36</v>
      </c>
      <c r="L1" s="28" t="s">
        <v>3280</v>
      </c>
      <c r="M1" s="28" t="s">
        <v>230</v>
      </c>
      <c r="N1" s="28" t="s">
        <v>263</v>
      </c>
      <c r="O1" s="28" t="s">
        <v>259</v>
      </c>
      <c r="P1" s="28" t="s">
        <v>3279</v>
      </c>
      <c r="Q1" s="28" t="s">
        <v>3278</v>
      </c>
      <c r="R1" s="28" t="s">
        <v>3277</v>
      </c>
    </row>
    <row r="2" spans="1:18" x14ac:dyDescent="0.2">
      <c r="A2" s="28" t="s">
        <v>1990</v>
      </c>
      <c r="B2" s="28" t="s">
        <v>1991</v>
      </c>
      <c r="C2" s="29">
        <v>9.8900000000000002E-2</v>
      </c>
      <c r="D2" s="28">
        <v>3</v>
      </c>
      <c r="E2" s="30">
        <v>0.39583333333333331</v>
      </c>
      <c r="I2" s="30">
        <v>0.42775462962962968</v>
      </c>
      <c r="J2" s="28">
        <v>3</v>
      </c>
      <c r="K2" s="28">
        <v>5564560500</v>
      </c>
      <c r="L2" s="28" t="s">
        <v>3276</v>
      </c>
      <c r="M2" s="28" t="s">
        <v>232</v>
      </c>
      <c r="N2" s="28">
        <v>196611</v>
      </c>
      <c r="O2" s="28">
        <v>51.35</v>
      </c>
      <c r="P2" s="28">
        <v>100</v>
      </c>
      <c r="Q2" s="28">
        <v>8.11</v>
      </c>
      <c r="R2" s="28">
        <v>33.409999999999997</v>
      </c>
    </row>
    <row r="3" spans="1:18" x14ac:dyDescent="0.2">
      <c r="A3" s="28" t="s">
        <v>1114</v>
      </c>
      <c r="B3" s="28" t="s">
        <v>1115</v>
      </c>
      <c r="C3" s="29">
        <v>0.1007</v>
      </c>
      <c r="D3" s="28">
        <v>8.09</v>
      </c>
      <c r="E3" s="30">
        <v>0.39583333333333331</v>
      </c>
      <c r="I3" s="30">
        <v>0.54818287037037039</v>
      </c>
      <c r="J3" s="28">
        <v>3</v>
      </c>
      <c r="K3" s="28">
        <v>2823329100</v>
      </c>
      <c r="L3" s="28" t="s">
        <v>3217</v>
      </c>
      <c r="M3" s="28" t="s">
        <v>232</v>
      </c>
      <c r="N3" s="28">
        <v>196611</v>
      </c>
      <c r="O3" s="28">
        <v>22.58</v>
      </c>
      <c r="P3" s="28">
        <v>100</v>
      </c>
      <c r="Q3" s="28">
        <v>33.43</v>
      </c>
      <c r="R3" s="28">
        <v>6.07</v>
      </c>
    </row>
    <row r="4" spans="1:18" x14ac:dyDescent="0.2">
      <c r="A4" s="28" t="s">
        <v>947</v>
      </c>
      <c r="B4" s="28" t="s">
        <v>948</v>
      </c>
      <c r="C4" s="29">
        <v>0.1</v>
      </c>
      <c r="D4" s="28">
        <v>7.7</v>
      </c>
      <c r="E4" s="30">
        <v>0.39687500000000003</v>
      </c>
      <c r="I4" s="30">
        <v>0.39687500000000003</v>
      </c>
      <c r="J4" s="28">
        <v>3</v>
      </c>
      <c r="K4" s="28">
        <v>2664275500</v>
      </c>
      <c r="L4" s="28" t="s">
        <v>3168</v>
      </c>
      <c r="M4" s="28" t="s">
        <v>231</v>
      </c>
      <c r="N4" s="28">
        <v>196611</v>
      </c>
      <c r="O4" s="28">
        <v>43.43</v>
      </c>
      <c r="P4" s="28">
        <v>100</v>
      </c>
      <c r="Q4" s="28">
        <v>5.45</v>
      </c>
      <c r="R4" s="28">
        <v>31.41</v>
      </c>
    </row>
    <row r="5" spans="1:18" x14ac:dyDescent="0.2">
      <c r="A5" s="28" t="s">
        <v>1334</v>
      </c>
      <c r="B5" s="28" t="s">
        <v>1335</v>
      </c>
      <c r="C5" s="29">
        <v>0.1002</v>
      </c>
      <c r="D5" s="28">
        <v>17.899999999999999</v>
      </c>
      <c r="E5" s="30">
        <v>0.46570601851851851</v>
      </c>
      <c r="I5" s="30">
        <v>0.46570601851851851</v>
      </c>
      <c r="J5" s="28">
        <v>2</v>
      </c>
      <c r="K5" s="28">
        <v>3744572800</v>
      </c>
      <c r="L5" s="28" t="s">
        <v>3216</v>
      </c>
      <c r="M5" s="28" t="s">
        <v>231</v>
      </c>
      <c r="N5" s="28">
        <v>131074</v>
      </c>
      <c r="O5" s="28">
        <v>5.81</v>
      </c>
      <c r="P5" s="28">
        <v>100</v>
      </c>
      <c r="Q5" s="28">
        <v>34.69</v>
      </c>
      <c r="R5" s="28">
        <v>4.96</v>
      </c>
    </row>
    <row r="6" spans="1:18" x14ac:dyDescent="0.2">
      <c r="A6" s="28" t="s">
        <v>64</v>
      </c>
      <c r="B6" s="28" t="s">
        <v>65</v>
      </c>
      <c r="C6" s="29">
        <v>0.10009999999999999</v>
      </c>
      <c r="D6" s="28">
        <v>20.329999999999998</v>
      </c>
      <c r="E6" s="30">
        <v>0.40240740740740738</v>
      </c>
      <c r="I6" s="30">
        <v>0.41456018518518517</v>
      </c>
      <c r="J6" s="28">
        <v>2</v>
      </c>
      <c r="K6" s="28">
        <v>7778756000</v>
      </c>
      <c r="L6" s="28" t="s">
        <v>3210</v>
      </c>
      <c r="M6" s="28" t="s">
        <v>231</v>
      </c>
      <c r="N6" s="28">
        <v>131074</v>
      </c>
      <c r="O6" s="28">
        <v>27.25</v>
      </c>
      <c r="P6" s="28">
        <v>66.52</v>
      </c>
      <c r="Q6" s="28">
        <v>4.76</v>
      </c>
      <c r="R6" s="28">
        <v>5.78</v>
      </c>
    </row>
    <row r="7" spans="1:18" x14ac:dyDescent="0.2">
      <c r="A7" s="28" t="s">
        <v>1580</v>
      </c>
      <c r="B7" s="28" t="s">
        <v>1581</v>
      </c>
      <c r="C7" s="29">
        <v>0.1</v>
      </c>
      <c r="D7" s="28">
        <v>8.0299999999999994</v>
      </c>
      <c r="E7" s="30">
        <v>0.39583333333333331</v>
      </c>
      <c r="I7" s="30">
        <v>0.39583333333333331</v>
      </c>
      <c r="J7" s="28">
        <v>2</v>
      </c>
      <c r="K7" s="28">
        <v>3968562400</v>
      </c>
      <c r="L7" s="28" t="s">
        <v>3275</v>
      </c>
      <c r="M7" s="28" t="s">
        <v>233</v>
      </c>
      <c r="N7" s="28">
        <v>131074</v>
      </c>
      <c r="O7" s="28">
        <v>2.39</v>
      </c>
      <c r="P7" s="28">
        <v>100</v>
      </c>
      <c r="Q7" s="28">
        <v>1.61</v>
      </c>
      <c r="R7" s="28">
        <v>788.96</v>
      </c>
    </row>
    <row r="8" spans="1:18" x14ac:dyDescent="0.2">
      <c r="A8" s="28" t="s">
        <v>1751</v>
      </c>
      <c r="B8" s="28" t="s">
        <v>1752</v>
      </c>
      <c r="C8" s="29">
        <v>0.1002</v>
      </c>
      <c r="D8" s="28">
        <v>19</v>
      </c>
      <c r="E8" s="30">
        <v>0.61258101851851854</v>
      </c>
      <c r="I8" s="30">
        <v>0.61258101851851854</v>
      </c>
      <c r="J8" s="28">
        <v>2</v>
      </c>
      <c r="K8" s="28">
        <v>5089395100</v>
      </c>
      <c r="L8" s="28" t="s">
        <v>3274</v>
      </c>
      <c r="M8" s="28" t="s">
        <v>231</v>
      </c>
      <c r="N8" s="28">
        <v>262150</v>
      </c>
      <c r="O8" s="28">
        <v>11.51</v>
      </c>
      <c r="P8" s="28">
        <v>97.36</v>
      </c>
      <c r="Q8" s="28">
        <v>32.409999999999997</v>
      </c>
      <c r="R8" s="28">
        <v>3.44</v>
      </c>
    </row>
    <row r="9" spans="1:18" x14ac:dyDescent="0.2">
      <c r="A9" s="28" t="s">
        <v>1934</v>
      </c>
      <c r="B9" s="28" t="s">
        <v>1935</v>
      </c>
      <c r="C9" s="29">
        <v>9.9900000000000003E-2</v>
      </c>
      <c r="D9" s="28">
        <v>20.37</v>
      </c>
      <c r="E9" s="30">
        <v>0.39583333333333331</v>
      </c>
      <c r="I9" s="30">
        <v>0.46848379629629627</v>
      </c>
      <c r="J9" s="28">
        <v>2</v>
      </c>
      <c r="K9" s="28">
        <v>5490699900</v>
      </c>
      <c r="L9" s="28" t="s">
        <v>3273</v>
      </c>
      <c r="M9" s="28" t="s">
        <v>232</v>
      </c>
      <c r="N9" s="28">
        <v>262150</v>
      </c>
      <c r="O9" s="28">
        <v>6.13</v>
      </c>
      <c r="P9" s="28">
        <v>100</v>
      </c>
      <c r="Q9" s="28">
        <v>22.6</v>
      </c>
      <c r="R9" s="28">
        <v>4.33</v>
      </c>
    </row>
    <row r="10" spans="1:18" x14ac:dyDescent="0.2">
      <c r="A10" s="28" t="s">
        <v>2067</v>
      </c>
      <c r="B10" s="28" t="s">
        <v>2068</v>
      </c>
      <c r="C10" s="29">
        <v>0.1003</v>
      </c>
      <c r="D10" s="28">
        <v>12.73</v>
      </c>
      <c r="E10" s="30">
        <v>0.39583333333333331</v>
      </c>
      <c r="I10" s="30">
        <v>0.57406250000000003</v>
      </c>
      <c r="J10" s="28">
        <v>2</v>
      </c>
      <c r="K10" s="28">
        <v>2630968900</v>
      </c>
      <c r="L10" s="28" t="s">
        <v>3206</v>
      </c>
      <c r="M10" s="28" t="s">
        <v>232</v>
      </c>
      <c r="N10" s="28">
        <v>131074</v>
      </c>
      <c r="O10" s="28">
        <v>0.86</v>
      </c>
      <c r="P10" s="28">
        <v>100</v>
      </c>
      <c r="Q10" s="28">
        <v>20.329999999999998</v>
      </c>
      <c r="R10" s="28">
        <v>3.2</v>
      </c>
    </row>
    <row r="11" spans="1:18" x14ac:dyDescent="0.2">
      <c r="A11" s="28" t="s">
        <v>1672</v>
      </c>
      <c r="B11" s="28" t="s">
        <v>1673</v>
      </c>
      <c r="C11" s="29">
        <v>0.10009999999999999</v>
      </c>
      <c r="D11" s="28">
        <v>32.64</v>
      </c>
      <c r="E11" s="30">
        <v>0.39635416666666662</v>
      </c>
      <c r="I11" s="30">
        <v>0.57240740740740736</v>
      </c>
      <c r="J11" s="28">
        <v>1</v>
      </c>
      <c r="K11" s="28">
        <v>2233852800</v>
      </c>
      <c r="L11" s="28" t="s">
        <v>3272</v>
      </c>
      <c r="M11" s="28" t="s">
        <v>231</v>
      </c>
      <c r="N11" s="28">
        <v>65537</v>
      </c>
      <c r="O11" s="28">
        <v>10.45</v>
      </c>
      <c r="P11" s="28">
        <v>100</v>
      </c>
      <c r="Q11" s="28">
        <v>18.7</v>
      </c>
      <c r="R11" s="28">
        <v>0.55000000000000004</v>
      </c>
    </row>
    <row r="12" spans="1:18" x14ac:dyDescent="0.2">
      <c r="A12" s="28" t="s">
        <v>318</v>
      </c>
      <c r="B12" s="28" t="s">
        <v>319</v>
      </c>
      <c r="C12" s="29">
        <v>9.9900000000000003E-2</v>
      </c>
      <c r="D12" s="28">
        <v>32.909999999999997</v>
      </c>
      <c r="E12" s="30">
        <v>0.47820601851851857</v>
      </c>
      <c r="I12" s="30">
        <v>0.47820601851851857</v>
      </c>
      <c r="J12" s="28">
        <v>1</v>
      </c>
      <c r="K12" s="28">
        <v>4359601700</v>
      </c>
      <c r="L12" s="28" t="s">
        <v>3271</v>
      </c>
      <c r="M12" s="28" t="s">
        <v>231</v>
      </c>
      <c r="N12" s="28">
        <v>65537</v>
      </c>
      <c r="O12" s="28">
        <v>26.9</v>
      </c>
      <c r="P12" s="28">
        <v>85.04</v>
      </c>
      <c r="Q12" s="28">
        <v>3.19</v>
      </c>
      <c r="R12" s="28">
        <v>21.76</v>
      </c>
    </row>
    <row r="13" spans="1:18" x14ac:dyDescent="0.2">
      <c r="A13" s="28" t="s">
        <v>1656</v>
      </c>
      <c r="B13" s="28" t="s">
        <v>1657</v>
      </c>
      <c r="C13" s="29">
        <v>9.9900000000000003E-2</v>
      </c>
      <c r="D13" s="28">
        <v>32.270000000000003</v>
      </c>
      <c r="E13" s="30">
        <v>0.40096064814814819</v>
      </c>
      <c r="I13" s="30">
        <v>0.40096064814814819</v>
      </c>
      <c r="J13" s="28">
        <v>1</v>
      </c>
      <c r="K13" s="28">
        <v>8581281900</v>
      </c>
      <c r="L13" s="28" t="s">
        <v>3270</v>
      </c>
      <c r="M13" s="28" t="s">
        <v>231</v>
      </c>
      <c r="N13" s="28">
        <v>65537</v>
      </c>
      <c r="O13" s="28">
        <v>65.19</v>
      </c>
      <c r="P13" s="28">
        <v>67.010000000000005</v>
      </c>
      <c r="Q13" s="28">
        <v>1.99</v>
      </c>
      <c r="R13" s="28">
        <v>45.83</v>
      </c>
    </row>
    <row r="14" spans="1:18" x14ac:dyDescent="0.2">
      <c r="A14" s="28" t="s">
        <v>1172</v>
      </c>
      <c r="B14" s="28" t="s">
        <v>1173</v>
      </c>
      <c r="C14" s="29">
        <v>0.1003</v>
      </c>
      <c r="D14" s="28">
        <v>20.52</v>
      </c>
      <c r="E14" s="30">
        <v>0.39826388888888892</v>
      </c>
      <c r="I14" s="30">
        <v>0.40674768518518517</v>
      </c>
      <c r="J14" s="28">
        <v>1</v>
      </c>
      <c r="K14" s="28">
        <v>4005317600</v>
      </c>
      <c r="L14" s="28" t="s">
        <v>3269</v>
      </c>
      <c r="M14" s="28" t="s">
        <v>231</v>
      </c>
      <c r="N14" s="28">
        <v>65537</v>
      </c>
      <c r="O14" s="28">
        <v>44.19</v>
      </c>
      <c r="P14" s="28">
        <v>100</v>
      </c>
      <c r="Q14" s="28">
        <v>14.07</v>
      </c>
      <c r="R14" s="28">
        <v>2.99</v>
      </c>
    </row>
    <row r="15" spans="1:18" x14ac:dyDescent="0.2">
      <c r="A15" s="28" t="s">
        <v>980</v>
      </c>
      <c r="B15" s="28" t="s">
        <v>981</v>
      </c>
      <c r="C15" s="29">
        <v>0.1003</v>
      </c>
      <c r="D15" s="28">
        <v>8.7799999999999994</v>
      </c>
      <c r="E15" s="30">
        <v>0.54783564814814811</v>
      </c>
      <c r="I15" s="30">
        <v>0.54783564814814811</v>
      </c>
      <c r="J15" s="28">
        <v>1</v>
      </c>
      <c r="K15" s="28">
        <v>3607137300</v>
      </c>
      <c r="L15" s="28" t="s">
        <v>2438</v>
      </c>
      <c r="M15" s="28" t="s">
        <v>231</v>
      </c>
      <c r="N15" s="28">
        <v>65537</v>
      </c>
      <c r="O15" s="28">
        <v>54.29</v>
      </c>
      <c r="P15" s="28">
        <v>100</v>
      </c>
      <c r="Q15" s="28">
        <v>10.71</v>
      </c>
      <c r="R15" s="28">
        <v>18.899999999999999</v>
      </c>
    </row>
    <row r="16" spans="1:18" x14ac:dyDescent="0.2">
      <c r="A16" s="28" t="s">
        <v>2129</v>
      </c>
      <c r="B16" s="28" t="s">
        <v>2130</v>
      </c>
      <c r="C16" s="29">
        <v>9.9900000000000003E-2</v>
      </c>
      <c r="D16" s="28">
        <v>20.8</v>
      </c>
      <c r="E16" s="30">
        <v>0.4029282407407408</v>
      </c>
      <c r="I16" s="30">
        <v>0.4029282407407408</v>
      </c>
      <c r="J16" s="28">
        <v>1</v>
      </c>
      <c r="K16" s="28">
        <v>873600000</v>
      </c>
      <c r="L16" s="28" t="s">
        <v>2472</v>
      </c>
      <c r="M16" s="28" t="s">
        <v>231</v>
      </c>
      <c r="N16" s="28">
        <v>65537</v>
      </c>
      <c r="O16" s="28">
        <v>1.5</v>
      </c>
      <c r="P16" s="28">
        <v>93.8</v>
      </c>
      <c r="Q16" s="28">
        <v>21.79</v>
      </c>
      <c r="R16" s="28">
        <v>41.38</v>
      </c>
    </row>
    <row r="17" spans="1:18" x14ac:dyDescent="0.2">
      <c r="A17" s="28" t="s">
        <v>1421</v>
      </c>
      <c r="B17" s="28" t="s">
        <v>1422</v>
      </c>
      <c r="C17" s="29">
        <v>9.9900000000000003E-2</v>
      </c>
      <c r="D17" s="28">
        <v>32.58</v>
      </c>
      <c r="E17" s="30">
        <v>0.44633101851851853</v>
      </c>
      <c r="I17" s="30">
        <v>0.46067129629629627</v>
      </c>
      <c r="J17" s="28">
        <v>1</v>
      </c>
      <c r="K17" s="28">
        <v>32742433000</v>
      </c>
      <c r="L17" s="28" t="s">
        <v>2451</v>
      </c>
      <c r="M17" s="28" t="s">
        <v>231</v>
      </c>
      <c r="N17" s="28">
        <v>65537</v>
      </c>
      <c r="O17" s="28">
        <v>32.200000000000003</v>
      </c>
      <c r="P17" s="28">
        <v>89.97</v>
      </c>
      <c r="Q17" s="28">
        <v>10.09</v>
      </c>
      <c r="R17" s="28">
        <v>6.25</v>
      </c>
    </row>
    <row r="18" spans="1:18" x14ac:dyDescent="0.2">
      <c r="A18" s="28" t="s">
        <v>970</v>
      </c>
      <c r="B18" s="28" t="s">
        <v>971</v>
      </c>
      <c r="C18" s="29">
        <v>0.1</v>
      </c>
      <c r="D18" s="28">
        <v>23.66</v>
      </c>
      <c r="E18" s="30">
        <v>0.54400462962962959</v>
      </c>
      <c r="I18" s="30">
        <v>0.54400462962962959</v>
      </c>
      <c r="J18" s="28">
        <v>1</v>
      </c>
      <c r="K18" s="28">
        <v>22854854000</v>
      </c>
      <c r="L18" s="28" t="s">
        <v>3057</v>
      </c>
      <c r="M18" s="28" t="s">
        <v>231</v>
      </c>
      <c r="N18" s="28">
        <v>196613</v>
      </c>
      <c r="O18" s="28">
        <v>10.02</v>
      </c>
      <c r="P18" s="28">
        <v>100</v>
      </c>
      <c r="Q18" s="28">
        <v>8.51</v>
      </c>
      <c r="R18" s="28">
        <v>5.95</v>
      </c>
    </row>
    <row r="19" spans="1:18" x14ac:dyDescent="0.2">
      <c r="A19" s="28" t="s">
        <v>548</v>
      </c>
      <c r="B19" s="28" t="s">
        <v>549</v>
      </c>
      <c r="C19" s="29">
        <v>0.1009</v>
      </c>
      <c r="D19" s="28">
        <v>6.33</v>
      </c>
      <c r="E19" s="30">
        <v>0.39635416666666662</v>
      </c>
      <c r="H19" s="28"/>
      <c r="I19" s="30">
        <v>0.39635416666666662</v>
      </c>
      <c r="J19" s="28">
        <v>1</v>
      </c>
      <c r="K19" s="28">
        <v>3624855100</v>
      </c>
      <c r="L19" s="28" t="s">
        <v>3268</v>
      </c>
      <c r="M19" s="28" t="s">
        <v>231</v>
      </c>
      <c r="N19" s="28">
        <v>65537</v>
      </c>
      <c r="O19" s="28">
        <v>58.08</v>
      </c>
      <c r="P19" s="28">
        <v>99.11</v>
      </c>
      <c r="Q19" s="28">
        <v>3.64</v>
      </c>
      <c r="R19" s="28">
        <v>47.35</v>
      </c>
    </row>
    <row r="20" spans="1:18" x14ac:dyDescent="0.2">
      <c r="A20" s="28" t="s">
        <v>1160</v>
      </c>
      <c r="B20" s="28" t="s">
        <v>1161</v>
      </c>
      <c r="C20" s="29">
        <v>0.2</v>
      </c>
      <c r="D20" s="28">
        <v>40.26</v>
      </c>
      <c r="E20" s="30">
        <v>0.47178240740740746</v>
      </c>
      <c r="I20" s="30">
        <v>0.47178240740740746</v>
      </c>
      <c r="J20" s="28">
        <v>1</v>
      </c>
      <c r="K20" s="28">
        <v>3294878400</v>
      </c>
      <c r="L20" s="28" t="s">
        <v>3267</v>
      </c>
      <c r="M20" s="28" t="s">
        <v>231</v>
      </c>
      <c r="N20" s="28">
        <v>65537</v>
      </c>
      <c r="O20" s="28">
        <v>11.91</v>
      </c>
      <c r="P20" s="28">
        <v>100</v>
      </c>
      <c r="Q20" s="28">
        <v>19.7</v>
      </c>
      <c r="R20" s="28">
        <v>8.06</v>
      </c>
    </row>
    <row r="21" spans="1:18" x14ac:dyDescent="0.2">
      <c r="A21" s="28" t="s">
        <v>1255</v>
      </c>
      <c r="B21" s="28" t="s">
        <v>1256</v>
      </c>
      <c r="C21" s="29">
        <v>0.1002</v>
      </c>
      <c r="D21" s="28">
        <v>11.97</v>
      </c>
      <c r="E21" s="30">
        <v>0.59453703703703698</v>
      </c>
      <c r="I21" s="30">
        <v>0.59453703703703698</v>
      </c>
      <c r="J21" s="28">
        <v>1</v>
      </c>
      <c r="K21" s="28">
        <v>2421575900</v>
      </c>
      <c r="L21" s="28" t="s">
        <v>3266</v>
      </c>
      <c r="M21" s="28" t="s">
        <v>231</v>
      </c>
      <c r="N21" s="28">
        <v>65537</v>
      </c>
      <c r="O21" s="28">
        <v>31.63</v>
      </c>
      <c r="P21" s="28">
        <v>96.7</v>
      </c>
      <c r="Q21" s="28">
        <v>15.53</v>
      </c>
      <c r="R21" s="28">
        <v>19.32</v>
      </c>
    </row>
    <row r="22" spans="1:18" x14ac:dyDescent="0.2">
      <c r="A22" s="28" t="s">
        <v>2071</v>
      </c>
      <c r="B22" s="28" t="s">
        <v>2072</v>
      </c>
      <c r="C22" s="29">
        <v>9.98E-2</v>
      </c>
      <c r="D22" s="28">
        <v>14.44</v>
      </c>
      <c r="E22" s="30">
        <v>0.41577546296296292</v>
      </c>
      <c r="I22" s="30">
        <v>0.41577546296296292</v>
      </c>
      <c r="J22" s="28">
        <v>1</v>
      </c>
      <c r="K22" s="28">
        <v>3658179800</v>
      </c>
      <c r="L22" s="28" t="s">
        <v>3265</v>
      </c>
      <c r="M22" s="28" t="s">
        <v>231</v>
      </c>
      <c r="N22" s="28">
        <v>65537</v>
      </c>
      <c r="O22" s="28">
        <v>11.01</v>
      </c>
      <c r="P22" s="28">
        <v>98.18</v>
      </c>
      <c r="Q22" s="28">
        <v>8.7899999999999991</v>
      </c>
      <c r="R22" s="28">
        <v>68.790000000000006</v>
      </c>
    </row>
    <row r="23" spans="1:18" x14ac:dyDescent="0.2">
      <c r="A23" s="28" t="s">
        <v>1505</v>
      </c>
      <c r="B23" s="28" t="s">
        <v>1506</v>
      </c>
      <c r="C23" s="29">
        <v>9.9900000000000003E-2</v>
      </c>
      <c r="D23" s="28">
        <v>57.13</v>
      </c>
      <c r="E23" s="30">
        <v>0.54939814814814814</v>
      </c>
      <c r="I23" s="30">
        <v>0.62129629629629635</v>
      </c>
      <c r="J23" s="28">
        <v>1</v>
      </c>
      <c r="K23" s="28">
        <v>33493734000</v>
      </c>
      <c r="L23" s="28" t="s">
        <v>3264</v>
      </c>
      <c r="M23" s="28" t="s">
        <v>231</v>
      </c>
      <c r="N23" s="28">
        <v>65537</v>
      </c>
      <c r="O23" s="28">
        <v>78.64</v>
      </c>
      <c r="P23" s="28">
        <v>99.32</v>
      </c>
      <c r="Q23" s="28">
        <v>1.97</v>
      </c>
      <c r="R23" s="28">
        <v>0.12</v>
      </c>
    </row>
    <row r="24" spans="1:18" x14ac:dyDescent="0.2">
      <c r="A24" s="28" t="s">
        <v>579</v>
      </c>
      <c r="B24" s="28" t="s">
        <v>580</v>
      </c>
      <c r="C24" s="29">
        <v>9.9900000000000003E-2</v>
      </c>
      <c r="D24" s="28">
        <v>18.170000000000002</v>
      </c>
      <c r="E24" s="30">
        <v>0.42410879629629633</v>
      </c>
      <c r="I24" s="30">
        <v>0.42410879629629633</v>
      </c>
      <c r="J24" s="28">
        <v>1</v>
      </c>
      <c r="K24" s="28">
        <v>6225669000</v>
      </c>
      <c r="L24" s="28" t="s">
        <v>3263</v>
      </c>
      <c r="M24" s="28" t="s">
        <v>231</v>
      </c>
      <c r="N24" s="28">
        <v>65537</v>
      </c>
      <c r="O24" s="28">
        <v>51.01</v>
      </c>
      <c r="P24" s="28">
        <v>33.97</v>
      </c>
      <c r="Q24" s="28">
        <v>1.7</v>
      </c>
      <c r="R24" s="28">
        <v>63.69</v>
      </c>
    </row>
    <row r="25" spans="1:18" x14ac:dyDescent="0.2">
      <c r="A25" s="28" t="s">
        <v>174</v>
      </c>
      <c r="B25" s="28" t="s">
        <v>570</v>
      </c>
      <c r="C25" s="29">
        <v>0.1002</v>
      </c>
      <c r="D25" s="28">
        <v>13.72</v>
      </c>
      <c r="E25" s="30">
        <v>0.40726851851851853</v>
      </c>
      <c r="I25" s="30">
        <v>0.40726851851851853</v>
      </c>
      <c r="J25" s="28">
        <v>1</v>
      </c>
      <c r="K25" s="28">
        <v>4477145500</v>
      </c>
      <c r="L25" s="28" t="s">
        <v>2928</v>
      </c>
      <c r="M25" s="28" t="s">
        <v>231</v>
      </c>
      <c r="N25" s="28">
        <v>65537</v>
      </c>
      <c r="O25" s="28">
        <v>64.45</v>
      </c>
      <c r="P25" s="28">
        <v>58.06</v>
      </c>
      <c r="Q25" s="28">
        <v>5.66</v>
      </c>
      <c r="R25" s="28">
        <v>13.86</v>
      </c>
    </row>
    <row r="26" spans="1:18" x14ac:dyDescent="0.2">
      <c r="A26" s="28" t="s">
        <v>1640</v>
      </c>
      <c r="B26" s="28" t="s">
        <v>1641</v>
      </c>
      <c r="C26" s="29">
        <v>0.1</v>
      </c>
      <c r="D26" s="28">
        <v>43.12</v>
      </c>
      <c r="E26" s="30">
        <v>0.57747685185185182</v>
      </c>
      <c r="I26" s="30">
        <v>0.57747685185185182</v>
      </c>
      <c r="J26" s="28">
        <v>1</v>
      </c>
      <c r="K26" s="28">
        <v>11232897200</v>
      </c>
      <c r="L26" s="28" t="s">
        <v>3262</v>
      </c>
      <c r="M26" s="28" t="s">
        <v>231</v>
      </c>
      <c r="N26" s="28">
        <v>65537</v>
      </c>
      <c r="O26" s="28">
        <v>23.37</v>
      </c>
      <c r="P26" s="28">
        <v>90.04</v>
      </c>
      <c r="Q26" s="28">
        <v>16.62</v>
      </c>
      <c r="R26" s="28">
        <v>4.79</v>
      </c>
    </row>
    <row r="27" spans="1:18" x14ac:dyDescent="0.2">
      <c r="A27" s="28" t="s">
        <v>1534</v>
      </c>
      <c r="B27" s="28" t="s">
        <v>2183</v>
      </c>
      <c r="C27" s="29">
        <v>9.98E-2</v>
      </c>
      <c r="D27" s="28">
        <v>15.76</v>
      </c>
      <c r="E27" s="30">
        <v>0.46969907407407407</v>
      </c>
      <c r="I27" s="30">
        <v>0.46969907407407407</v>
      </c>
      <c r="J27" s="28">
        <v>1</v>
      </c>
      <c r="K27" s="28">
        <v>312548830000</v>
      </c>
      <c r="L27" s="28" t="s">
        <v>3261</v>
      </c>
      <c r="M27" s="28" t="s">
        <v>231</v>
      </c>
      <c r="N27" s="28">
        <v>65537</v>
      </c>
      <c r="O27" s="28">
        <v>90.67</v>
      </c>
      <c r="P27" s="28">
        <v>23.72</v>
      </c>
      <c r="Q27" s="28">
        <v>0.75</v>
      </c>
      <c r="R27" s="28">
        <v>5.98</v>
      </c>
    </row>
    <row r="28" spans="1:18" x14ac:dyDescent="0.2">
      <c r="A28" s="28" t="s">
        <v>94</v>
      </c>
      <c r="B28" s="28" t="s">
        <v>95</v>
      </c>
      <c r="C28" s="29">
        <v>0.10059999999999999</v>
      </c>
      <c r="D28" s="28">
        <v>8.5299999999999994</v>
      </c>
      <c r="E28" s="30">
        <v>0.60061342592592593</v>
      </c>
      <c r="I28" s="30">
        <v>0.60425925925925927</v>
      </c>
      <c r="J28" s="28">
        <v>1</v>
      </c>
      <c r="K28" s="28">
        <v>18470891000</v>
      </c>
      <c r="L28" s="28" t="s">
        <v>3260</v>
      </c>
      <c r="M28" s="28" t="s">
        <v>231</v>
      </c>
      <c r="N28" s="28">
        <v>65537</v>
      </c>
      <c r="O28" s="28">
        <v>0.95</v>
      </c>
      <c r="P28" s="28">
        <v>67.400000000000006</v>
      </c>
      <c r="Q28" s="28">
        <v>1.3</v>
      </c>
      <c r="R28" s="28">
        <v>4.33</v>
      </c>
    </row>
    <row r="29" spans="1:18" x14ac:dyDescent="0.2">
      <c r="A29" s="28" t="s">
        <v>661</v>
      </c>
      <c r="B29" s="28" t="s">
        <v>662</v>
      </c>
      <c r="C29" s="29">
        <v>9.98E-2</v>
      </c>
      <c r="D29" s="28">
        <v>16.2</v>
      </c>
      <c r="E29" s="30">
        <v>0.41143518518518518</v>
      </c>
      <c r="I29" s="30">
        <v>0.41317129629629629</v>
      </c>
      <c r="J29" s="28">
        <v>1</v>
      </c>
      <c r="K29" s="28">
        <v>3623057100</v>
      </c>
      <c r="L29" s="28" t="s">
        <v>3259</v>
      </c>
      <c r="M29" s="28" t="s">
        <v>231</v>
      </c>
      <c r="N29" s="28">
        <v>65537</v>
      </c>
      <c r="O29" s="28">
        <v>46.16</v>
      </c>
      <c r="P29" s="28">
        <v>100</v>
      </c>
      <c r="Q29" s="28">
        <v>8.64</v>
      </c>
      <c r="R29" s="28">
        <v>7.53</v>
      </c>
    </row>
    <row r="30" spans="1:18" x14ac:dyDescent="0.2">
      <c r="A30" s="28" t="s">
        <v>637</v>
      </c>
      <c r="B30" s="28" t="s">
        <v>638</v>
      </c>
      <c r="C30" s="29">
        <v>0.10009999999999999</v>
      </c>
      <c r="D30" s="28">
        <v>39</v>
      </c>
      <c r="E30" s="30">
        <v>0.40119212962962963</v>
      </c>
      <c r="I30" s="30">
        <v>0.41039351851851852</v>
      </c>
      <c r="J30" s="28">
        <v>1</v>
      </c>
      <c r="K30" s="28">
        <v>32596633000</v>
      </c>
      <c r="L30" s="28" t="s">
        <v>3258</v>
      </c>
      <c r="M30" s="28" t="s">
        <v>231</v>
      </c>
      <c r="N30" s="28">
        <v>65537</v>
      </c>
      <c r="O30" s="28">
        <v>44.68</v>
      </c>
      <c r="P30" s="28">
        <v>69.8</v>
      </c>
      <c r="Q30" s="28">
        <v>6.83</v>
      </c>
      <c r="R30" s="28">
        <v>7</v>
      </c>
    </row>
    <row r="31" spans="1:18" x14ac:dyDescent="0.2">
      <c r="A31" s="28" t="s">
        <v>466</v>
      </c>
      <c r="B31" s="28" t="s">
        <v>467</v>
      </c>
      <c r="C31" s="29">
        <v>9.98E-2</v>
      </c>
      <c r="D31" s="28">
        <v>6.39</v>
      </c>
      <c r="E31" s="30">
        <v>0.57660879629629636</v>
      </c>
      <c r="I31" s="30">
        <v>0.57660879629629636</v>
      </c>
      <c r="J31" s="28">
        <v>1</v>
      </c>
      <c r="K31" s="28">
        <v>3535430100</v>
      </c>
      <c r="L31" s="28" t="s">
        <v>3257</v>
      </c>
      <c r="M31" s="28" t="s">
        <v>231</v>
      </c>
      <c r="N31" s="28">
        <v>65537</v>
      </c>
      <c r="O31" s="28">
        <v>0</v>
      </c>
      <c r="P31" s="28">
        <v>100</v>
      </c>
      <c r="Q31" s="28">
        <v>16.91</v>
      </c>
      <c r="R31" s="28">
        <v>11.24</v>
      </c>
    </row>
    <row r="32" spans="1:18" x14ac:dyDescent="0.2">
      <c r="A32" s="28" t="s">
        <v>623</v>
      </c>
      <c r="B32" s="28" t="s">
        <v>624</v>
      </c>
      <c r="C32" s="29">
        <v>9.9699999999999997E-2</v>
      </c>
      <c r="D32" s="28">
        <v>7.28</v>
      </c>
      <c r="E32" s="30">
        <v>0.47542824074074069</v>
      </c>
      <c r="I32" s="30">
        <v>0.61745370370370367</v>
      </c>
      <c r="J32" s="28">
        <v>1</v>
      </c>
      <c r="K32" s="28">
        <v>4763412100</v>
      </c>
      <c r="L32" s="28" t="s">
        <v>3256</v>
      </c>
      <c r="M32" s="28" t="s">
        <v>231</v>
      </c>
      <c r="N32" s="28">
        <v>131075</v>
      </c>
      <c r="O32" s="28">
        <v>33.03</v>
      </c>
      <c r="P32" s="28">
        <v>86.22</v>
      </c>
      <c r="Q32" s="28">
        <v>13.01</v>
      </c>
      <c r="R32" s="28">
        <v>0.31</v>
      </c>
    </row>
    <row r="33" spans="1:18" x14ac:dyDescent="0.2">
      <c r="A33" s="28" t="s">
        <v>742</v>
      </c>
      <c r="B33" s="28" t="s">
        <v>743</v>
      </c>
      <c r="C33" s="29">
        <v>0.10059999999999999</v>
      </c>
      <c r="D33" s="28">
        <v>5.91</v>
      </c>
      <c r="E33" s="30">
        <v>0.42393518518518519</v>
      </c>
      <c r="I33" s="30">
        <v>0.42393518518518519</v>
      </c>
      <c r="J33" s="28">
        <v>1</v>
      </c>
      <c r="K33" s="28">
        <v>2984175700</v>
      </c>
      <c r="L33" s="28" t="s">
        <v>3117</v>
      </c>
      <c r="M33" s="28" t="s">
        <v>231</v>
      </c>
      <c r="N33" s="28">
        <v>131076</v>
      </c>
      <c r="O33" s="28">
        <v>42.28</v>
      </c>
      <c r="P33" s="28">
        <v>98.32</v>
      </c>
      <c r="Q33" s="28">
        <v>11.1</v>
      </c>
      <c r="R33" s="28">
        <v>12.36</v>
      </c>
    </row>
    <row r="34" spans="1:18" x14ac:dyDescent="0.2">
      <c r="A34" s="28" t="s">
        <v>167</v>
      </c>
      <c r="B34" s="28" t="s">
        <v>168</v>
      </c>
      <c r="C34" s="29">
        <v>0.1</v>
      </c>
      <c r="D34" s="28">
        <v>10.89</v>
      </c>
      <c r="E34" s="30">
        <v>0.40744212962962961</v>
      </c>
      <c r="I34" s="30">
        <v>0.59297453703703706</v>
      </c>
      <c r="J34" s="28">
        <v>1</v>
      </c>
      <c r="K34" s="28">
        <v>4493853700</v>
      </c>
      <c r="L34" s="28" t="s">
        <v>3166</v>
      </c>
      <c r="M34" s="28" t="s">
        <v>231</v>
      </c>
      <c r="N34" s="28">
        <v>131075</v>
      </c>
      <c r="O34" s="28">
        <v>31.82</v>
      </c>
      <c r="P34" s="28">
        <v>95.04</v>
      </c>
      <c r="Q34" s="28">
        <v>22.86</v>
      </c>
      <c r="R34" s="28">
        <v>0.96</v>
      </c>
    </row>
    <row r="35" spans="1:18" x14ac:dyDescent="0.2">
      <c r="A35" s="28" t="s">
        <v>1126</v>
      </c>
      <c r="B35" s="28" t="s">
        <v>1127</v>
      </c>
      <c r="C35" s="29">
        <v>0.17119999999999999</v>
      </c>
      <c r="D35" s="28">
        <v>31.88</v>
      </c>
      <c r="E35" s="30">
        <v>0.58828703703703711</v>
      </c>
      <c r="I35" s="30">
        <v>0.58828703703703711</v>
      </c>
      <c r="J35" s="28">
        <v>0</v>
      </c>
      <c r="K35" s="28">
        <v>7296255500</v>
      </c>
      <c r="L35" s="28" t="s">
        <v>141</v>
      </c>
      <c r="M35" s="28" t="s">
        <v>141</v>
      </c>
      <c r="N35" s="28">
        <v>0</v>
      </c>
      <c r="O35" s="28">
        <v>21.66</v>
      </c>
      <c r="P35" s="28">
        <v>94.63</v>
      </c>
      <c r="Q35" s="28">
        <v>25.1</v>
      </c>
      <c r="R35" s="28" t="s">
        <v>141</v>
      </c>
    </row>
    <row r="36" spans="1:18" x14ac:dyDescent="0.2">
      <c r="A36" s="28" t="s">
        <v>1246</v>
      </c>
      <c r="B36" s="28" t="s">
        <v>1247</v>
      </c>
      <c r="C36" s="29">
        <v>0.1784</v>
      </c>
      <c r="D36" s="28">
        <v>98.15</v>
      </c>
      <c r="E36" s="30">
        <v>0.59228009259259262</v>
      </c>
      <c r="I36" s="30">
        <v>0.61532407407407408</v>
      </c>
      <c r="J36" s="28">
        <v>0</v>
      </c>
      <c r="K36" s="28">
        <v>35482681000</v>
      </c>
      <c r="L36" s="28" t="s">
        <v>141</v>
      </c>
      <c r="M36" s="28" t="s">
        <v>141</v>
      </c>
      <c r="N36" s="28">
        <v>0</v>
      </c>
      <c r="O36" s="28">
        <v>65.09</v>
      </c>
      <c r="P36" s="28">
        <v>99.68</v>
      </c>
      <c r="Q36" s="28">
        <v>10.3</v>
      </c>
      <c r="R36" s="28" t="s">
        <v>141</v>
      </c>
    </row>
    <row r="37" spans="1:18" x14ac:dyDescent="0.2">
      <c r="A37" s="28" t="s">
        <v>2099</v>
      </c>
      <c r="B37" s="28" t="s">
        <v>2100</v>
      </c>
      <c r="C37" s="29">
        <v>-9.8799999999999999E-2</v>
      </c>
      <c r="D37" s="28">
        <v>32.19</v>
      </c>
      <c r="E37" s="28" t="s">
        <v>141</v>
      </c>
      <c r="I37" s="28" t="s">
        <v>141</v>
      </c>
      <c r="J37" s="28">
        <v>0</v>
      </c>
      <c r="K37" s="28">
        <v>6747738800</v>
      </c>
      <c r="L37" s="28" t="s">
        <v>141</v>
      </c>
      <c r="M37" s="28" t="s">
        <v>141</v>
      </c>
      <c r="N37" s="28">
        <v>0</v>
      </c>
      <c r="O37" s="28">
        <v>9.5</v>
      </c>
      <c r="P37" s="28">
        <v>0</v>
      </c>
      <c r="Q37" s="28">
        <v>6.06</v>
      </c>
      <c r="R37" s="28" t="s">
        <v>141</v>
      </c>
    </row>
    <row r="38" spans="1:18" x14ac:dyDescent="0.2">
      <c r="A38" s="28" t="s">
        <v>943</v>
      </c>
      <c r="B38" s="28" t="s">
        <v>944</v>
      </c>
      <c r="C38" s="29">
        <v>-1.9699999999999999E-2</v>
      </c>
      <c r="D38" s="28">
        <v>13.9</v>
      </c>
      <c r="E38" s="28" t="s">
        <v>141</v>
      </c>
      <c r="I38" s="28" t="s">
        <v>141</v>
      </c>
      <c r="J38" s="28">
        <v>0</v>
      </c>
      <c r="K38" s="28">
        <v>1619167300</v>
      </c>
      <c r="L38" s="28" t="s">
        <v>141</v>
      </c>
      <c r="M38" s="28" t="s">
        <v>141</v>
      </c>
      <c r="N38" s="28">
        <v>0</v>
      </c>
      <c r="O38" s="28">
        <v>36.840000000000003</v>
      </c>
      <c r="P38" s="28">
        <v>29.05</v>
      </c>
      <c r="Q38" s="28">
        <v>23.86</v>
      </c>
      <c r="R38" s="28" t="s">
        <v>141</v>
      </c>
    </row>
    <row r="39" spans="1:18" x14ac:dyDescent="0.2">
      <c r="A39" s="28" t="s">
        <v>1043</v>
      </c>
      <c r="B39" s="28" t="s">
        <v>1044</v>
      </c>
      <c r="C39" s="29">
        <v>-9.9699999999999997E-2</v>
      </c>
      <c r="D39" s="28">
        <v>12.91</v>
      </c>
      <c r="E39" s="28" t="s">
        <v>141</v>
      </c>
      <c r="I39" s="28" t="s">
        <v>141</v>
      </c>
      <c r="J39" s="28">
        <v>0</v>
      </c>
      <c r="K39" s="28">
        <v>6378985900</v>
      </c>
      <c r="L39" s="28" t="s">
        <v>141</v>
      </c>
      <c r="M39" s="28" t="s">
        <v>141</v>
      </c>
      <c r="N39" s="28">
        <v>0</v>
      </c>
      <c r="O39" s="28">
        <v>45.6</v>
      </c>
      <c r="P39" s="28">
        <v>11.17</v>
      </c>
      <c r="Q39" s="28">
        <v>20.04</v>
      </c>
      <c r="R39" s="28" t="s">
        <v>141</v>
      </c>
    </row>
    <row r="40" spans="1:18" x14ac:dyDescent="0.2">
      <c r="A40" s="28" t="s">
        <v>1332</v>
      </c>
      <c r="B40" s="28" t="s">
        <v>1333</v>
      </c>
      <c r="C40" s="29">
        <v>-8.9899999999999994E-2</v>
      </c>
      <c r="D40" s="28">
        <v>24.41</v>
      </c>
      <c r="E40" s="28" t="s">
        <v>141</v>
      </c>
      <c r="I40" s="28" t="s">
        <v>141</v>
      </c>
      <c r="J40" s="28">
        <v>0</v>
      </c>
      <c r="K40" s="28">
        <v>4169798700</v>
      </c>
      <c r="L40" s="28" t="s">
        <v>141</v>
      </c>
      <c r="M40" s="28" t="s">
        <v>141</v>
      </c>
      <c r="N40" s="28">
        <v>0</v>
      </c>
      <c r="O40" s="28">
        <v>6.29</v>
      </c>
      <c r="P40" s="28">
        <v>4.72</v>
      </c>
      <c r="Q40" s="28">
        <v>30.24</v>
      </c>
      <c r="R40" s="28" t="s">
        <v>141</v>
      </c>
    </row>
    <row r="41" spans="1:18" x14ac:dyDescent="0.2">
      <c r="A41" s="28" t="s">
        <v>1875</v>
      </c>
      <c r="B41" s="28" t="s">
        <v>1876</v>
      </c>
      <c r="C41" s="29">
        <v>-0.10009999999999999</v>
      </c>
      <c r="D41" s="28">
        <v>8.36</v>
      </c>
      <c r="E41" s="28" t="s">
        <v>141</v>
      </c>
      <c r="I41" s="28" t="s">
        <v>141</v>
      </c>
      <c r="J41" s="28">
        <v>0</v>
      </c>
      <c r="K41" s="28">
        <v>3615631400</v>
      </c>
      <c r="L41" s="28" t="s">
        <v>141</v>
      </c>
      <c r="M41" s="28" t="s">
        <v>141</v>
      </c>
      <c r="N41" s="28">
        <v>0</v>
      </c>
      <c r="O41" s="28">
        <v>0.33</v>
      </c>
      <c r="P41" s="28">
        <v>0.02</v>
      </c>
      <c r="Q41" s="28">
        <v>25.77</v>
      </c>
      <c r="R41" s="28" t="s">
        <v>141</v>
      </c>
    </row>
    <row r="42" spans="1:18" x14ac:dyDescent="0.2">
      <c r="A42" s="28" t="s">
        <v>193</v>
      </c>
      <c r="B42" s="28" t="s">
        <v>194</v>
      </c>
      <c r="C42" s="29">
        <v>8.7999999999999995E-2</v>
      </c>
      <c r="D42" s="28">
        <v>5.44</v>
      </c>
      <c r="E42" s="30">
        <v>0.6088541666666667</v>
      </c>
      <c r="I42" s="30">
        <v>0.6088541666666667</v>
      </c>
      <c r="J42" s="28">
        <v>0</v>
      </c>
      <c r="K42" s="28">
        <v>6005805800</v>
      </c>
      <c r="L42" s="28" t="s">
        <v>141</v>
      </c>
      <c r="M42" s="28" t="s">
        <v>141</v>
      </c>
      <c r="N42" s="28">
        <v>0</v>
      </c>
      <c r="O42" s="28">
        <v>1.26</v>
      </c>
      <c r="P42" s="28">
        <v>95.44</v>
      </c>
      <c r="Q42" s="28">
        <v>12.65</v>
      </c>
      <c r="R42" s="28" t="s">
        <v>141</v>
      </c>
    </row>
    <row r="43" spans="1:18" x14ac:dyDescent="0.2">
      <c r="A43" s="28" t="s">
        <v>1162</v>
      </c>
      <c r="B43" s="28" t="s">
        <v>1163</v>
      </c>
      <c r="C43" s="29">
        <v>-7.9799999999999996E-2</v>
      </c>
      <c r="D43" s="28">
        <v>5.42</v>
      </c>
      <c r="E43" s="30">
        <v>0.39583333333333331</v>
      </c>
      <c r="I43" s="30">
        <v>0.39583333333333331</v>
      </c>
      <c r="J43" s="28">
        <v>0</v>
      </c>
      <c r="K43" s="28">
        <v>5047917800</v>
      </c>
      <c r="L43" s="28" t="s">
        <v>141</v>
      </c>
      <c r="M43" s="28" t="s">
        <v>141</v>
      </c>
      <c r="N43" s="28">
        <v>0</v>
      </c>
      <c r="O43" s="28">
        <v>6.07</v>
      </c>
      <c r="P43" s="28">
        <v>65.459999999999994</v>
      </c>
      <c r="Q43" s="28">
        <v>31.67</v>
      </c>
      <c r="R43" s="28" t="s">
        <v>141</v>
      </c>
    </row>
    <row r="44" spans="1:18" x14ac:dyDescent="0.2">
      <c r="A44" s="28" t="s">
        <v>1107</v>
      </c>
      <c r="B44" s="28" t="s">
        <v>1108</v>
      </c>
      <c r="C44" s="29">
        <v>-9.9500000000000005E-2</v>
      </c>
      <c r="D44" s="28">
        <v>8.51</v>
      </c>
      <c r="E44" s="28" t="s">
        <v>141</v>
      </c>
      <c r="I44" s="28" t="s">
        <v>141</v>
      </c>
      <c r="J44" s="28">
        <v>0</v>
      </c>
      <c r="K44" s="28">
        <v>3737158000</v>
      </c>
      <c r="L44" s="28" t="s">
        <v>141</v>
      </c>
      <c r="M44" s="28" t="s">
        <v>141</v>
      </c>
      <c r="N44" s="28">
        <v>0</v>
      </c>
      <c r="O44" s="28">
        <v>14.13</v>
      </c>
      <c r="P44" s="28">
        <v>76.209999999999994</v>
      </c>
      <c r="Q44" s="28">
        <v>20</v>
      </c>
      <c r="R44" s="28" t="s">
        <v>141</v>
      </c>
    </row>
    <row r="45" spans="1:18" x14ac:dyDescent="0.2">
      <c r="A45" s="28" t="s">
        <v>1148</v>
      </c>
      <c r="B45" s="28" t="s">
        <v>1149</v>
      </c>
      <c r="C45" s="29">
        <v>-9.9900000000000003E-2</v>
      </c>
      <c r="D45" s="28">
        <v>15.05</v>
      </c>
      <c r="E45" s="28" t="s">
        <v>141</v>
      </c>
      <c r="I45" s="28" t="s">
        <v>141</v>
      </c>
      <c r="J45" s="28">
        <v>0</v>
      </c>
      <c r="K45" s="28">
        <v>12078515400</v>
      </c>
      <c r="L45" s="28" t="s">
        <v>141</v>
      </c>
      <c r="M45" s="28" t="s">
        <v>141</v>
      </c>
      <c r="N45" s="28">
        <v>0</v>
      </c>
      <c r="O45" s="28">
        <v>75.67</v>
      </c>
      <c r="P45" s="28">
        <v>74.77</v>
      </c>
      <c r="Q45" s="28">
        <v>1.45</v>
      </c>
      <c r="R45" s="28" t="s">
        <v>141</v>
      </c>
    </row>
    <row r="46" spans="1:18" x14ac:dyDescent="0.2">
      <c r="A46" s="28" t="s">
        <v>2492</v>
      </c>
      <c r="B46" s="28" t="s">
        <v>2491</v>
      </c>
      <c r="C46" s="29">
        <v>-0.1</v>
      </c>
      <c r="D46" s="28">
        <v>19.989999999999998</v>
      </c>
      <c r="E46" s="28" t="s">
        <v>141</v>
      </c>
      <c r="I46" s="28" t="s">
        <v>141</v>
      </c>
      <c r="J46" s="28">
        <v>0</v>
      </c>
      <c r="K46" s="28">
        <v>1323719550</v>
      </c>
      <c r="L46" s="28" t="s">
        <v>141</v>
      </c>
      <c r="M46" s="28" t="s">
        <v>141</v>
      </c>
      <c r="N46" s="28">
        <v>0</v>
      </c>
      <c r="O46" s="28">
        <v>1.87</v>
      </c>
      <c r="P46" s="28">
        <v>0</v>
      </c>
      <c r="Q46" s="28">
        <v>43.98</v>
      </c>
      <c r="R46" s="28" t="s">
        <v>141</v>
      </c>
    </row>
    <row r="47" spans="1:18" x14ac:dyDescent="0.2">
      <c r="A47" s="28" t="s">
        <v>932</v>
      </c>
      <c r="B47" s="28" t="s">
        <v>933</v>
      </c>
      <c r="C47" s="29">
        <v>4.4999999999999998E-2</v>
      </c>
      <c r="D47" s="28">
        <v>3.48</v>
      </c>
      <c r="E47" s="30">
        <v>0.41803240740740738</v>
      </c>
      <c r="I47" s="30">
        <v>0.41803240740740738</v>
      </c>
      <c r="J47" s="28">
        <v>0</v>
      </c>
      <c r="K47" s="28">
        <v>4791406500</v>
      </c>
      <c r="L47" s="28" t="s">
        <v>141</v>
      </c>
      <c r="M47" s="28" t="s">
        <v>141</v>
      </c>
      <c r="N47" s="28">
        <v>0</v>
      </c>
      <c r="O47" s="28">
        <v>54.79</v>
      </c>
      <c r="P47" s="28">
        <v>80.63</v>
      </c>
      <c r="Q47" s="28">
        <v>5.63</v>
      </c>
      <c r="R47" s="28" t="s">
        <v>141</v>
      </c>
    </row>
    <row r="48" spans="1:18" x14ac:dyDescent="0.2">
      <c r="A48" s="28" t="s">
        <v>2078</v>
      </c>
      <c r="B48" s="28" t="s">
        <v>2079</v>
      </c>
      <c r="C48" s="29">
        <v>7.4399999999999994E-2</v>
      </c>
      <c r="D48" s="28">
        <v>41</v>
      </c>
      <c r="E48" s="30">
        <v>0.47837962962962965</v>
      </c>
      <c r="I48" s="30">
        <v>0.54174768518518512</v>
      </c>
      <c r="J48" s="28">
        <v>0</v>
      </c>
      <c r="K48" s="28">
        <v>4588593200</v>
      </c>
      <c r="L48" s="28" t="s">
        <v>141</v>
      </c>
      <c r="M48" s="28" t="s">
        <v>141</v>
      </c>
      <c r="N48" s="28">
        <v>0</v>
      </c>
      <c r="O48" s="28">
        <v>50.03</v>
      </c>
      <c r="P48" s="28">
        <v>80.77</v>
      </c>
      <c r="Q48" s="28">
        <v>23.08</v>
      </c>
      <c r="R48" s="28" t="s">
        <v>141</v>
      </c>
    </row>
    <row r="49" spans="1:18" x14ac:dyDescent="0.2">
      <c r="A49" s="28" t="s">
        <v>659</v>
      </c>
      <c r="B49" s="28" t="s">
        <v>660</v>
      </c>
      <c r="C49" s="29">
        <v>-6.7900000000000002E-2</v>
      </c>
      <c r="D49" s="28">
        <v>23.47</v>
      </c>
      <c r="E49" s="30">
        <v>0.44112268518518521</v>
      </c>
      <c r="I49" s="30">
        <v>0.47195601851851854</v>
      </c>
      <c r="J49" s="28">
        <v>0</v>
      </c>
      <c r="K49" s="28">
        <v>4420913500</v>
      </c>
      <c r="L49" s="28" t="s">
        <v>141</v>
      </c>
      <c r="M49" s="28" t="s">
        <v>141</v>
      </c>
      <c r="N49" s="28">
        <v>0</v>
      </c>
      <c r="O49" s="28">
        <v>66.569999999999993</v>
      </c>
      <c r="P49" s="28">
        <v>63.77</v>
      </c>
      <c r="Q49" s="28">
        <v>29.59</v>
      </c>
      <c r="R49" s="28" t="s">
        <v>141</v>
      </c>
    </row>
    <row r="50" spans="1:18" x14ac:dyDescent="0.2">
      <c r="A50" s="28" t="s">
        <v>1650</v>
      </c>
      <c r="B50" s="28" t="s">
        <v>1651</v>
      </c>
      <c r="C50" s="29">
        <v>-0.1</v>
      </c>
      <c r="D50" s="28">
        <v>25.29</v>
      </c>
      <c r="E50" s="28" t="s">
        <v>141</v>
      </c>
      <c r="I50" s="28" t="s">
        <v>141</v>
      </c>
      <c r="J50" s="28">
        <v>0</v>
      </c>
      <c r="K50" s="28">
        <v>5382558200</v>
      </c>
      <c r="L50" s="28" t="s">
        <v>141</v>
      </c>
      <c r="M50" s="28" t="s">
        <v>141</v>
      </c>
      <c r="N50" s="28">
        <v>0</v>
      </c>
      <c r="O50" s="28">
        <v>4.72</v>
      </c>
      <c r="P50" s="28">
        <v>19.61</v>
      </c>
      <c r="Q50" s="28">
        <v>11.16</v>
      </c>
      <c r="R50" s="28" t="s">
        <v>141</v>
      </c>
    </row>
    <row r="51" spans="1:18" x14ac:dyDescent="0.2">
      <c r="A51" s="28" t="s">
        <v>1904</v>
      </c>
      <c r="B51" s="28" t="s">
        <v>1905</v>
      </c>
      <c r="C51" s="29">
        <v>-5.7200000000000001E-2</v>
      </c>
      <c r="D51" s="28">
        <v>16.649999999999999</v>
      </c>
      <c r="E51" s="30">
        <v>0.39618055555555554</v>
      </c>
      <c r="I51" s="30">
        <v>0.40692129629629631</v>
      </c>
      <c r="J51" s="28">
        <v>0</v>
      </c>
      <c r="K51" s="28">
        <v>1015650000</v>
      </c>
      <c r="L51" s="28" t="s">
        <v>141</v>
      </c>
      <c r="M51" s="28" t="s">
        <v>141</v>
      </c>
      <c r="N51" s="28">
        <v>0</v>
      </c>
      <c r="O51" s="28">
        <v>12.71</v>
      </c>
      <c r="P51" s="28">
        <v>10.67</v>
      </c>
      <c r="Q51" s="28">
        <v>76.489999999999995</v>
      </c>
      <c r="R51" s="28" t="s">
        <v>141</v>
      </c>
    </row>
    <row r="52" spans="1:18" x14ac:dyDescent="0.2">
      <c r="A52" s="28" t="s">
        <v>1564</v>
      </c>
      <c r="B52" s="28" t="s">
        <v>1565</v>
      </c>
      <c r="C52" s="29">
        <v>-0.1</v>
      </c>
      <c r="D52" s="28">
        <v>32.67</v>
      </c>
      <c r="E52" s="28" t="s">
        <v>141</v>
      </c>
      <c r="I52" s="28" t="s">
        <v>141</v>
      </c>
      <c r="J52" s="28">
        <v>0</v>
      </c>
      <c r="K52" s="28">
        <v>4247100000</v>
      </c>
      <c r="L52" s="28" t="s">
        <v>141</v>
      </c>
      <c r="M52" s="28" t="s">
        <v>141</v>
      </c>
      <c r="N52" s="28">
        <v>0</v>
      </c>
      <c r="O52" s="28">
        <v>60.34</v>
      </c>
      <c r="P52" s="28">
        <v>31.28</v>
      </c>
      <c r="Q52" s="28">
        <v>17.329999999999998</v>
      </c>
      <c r="R52" s="28" t="s">
        <v>141</v>
      </c>
    </row>
    <row r="53" spans="1:18" x14ac:dyDescent="0.2">
      <c r="A53" s="28" t="s">
        <v>1276</v>
      </c>
      <c r="B53" s="28" t="s">
        <v>1277</v>
      </c>
      <c r="C53" s="29">
        <v>7.0000000000000007E-2</v>
      </c>
      <c r="D53" s="28">
        <v>11.31</v>
      </c>
      <c r="E53" s="30">
        <v>0.41143518518518518</v>
      </c>
      <c r="I53" s="30">
        <v>0.61006944444444444</v>
      </c>
      <c r="J53" s="28">
        <v>0</v>
      </c>
      <c r="K53" s="28">
        <v>2660112000</v>
      </c>
      <c r="L53" s="28" t="s">
        <v>141</v>
      </c>
      <c r="M53" s="28" t="s">
        <v>141</v>
      </c>
      <c r="N53" s="28">
        <v>0</v>
      </c>
      <c r="O53" s="28">
        <v>17</v>
      </c>
      <c r="P53" s="28">
        <v>92.52</v>
      </c>
      <c r="Q53" s="28">
        <v>21.83</v>
      </c>
      <c r="R53" s="28" t="s">
        <v>141</v>
      </c>
    </row>
    <row r="54" spans="1:18" x14ac:dyDescent="0.2">
      <c r="A54" s="28" t="s">
        <v>2023</v>
      </c>
      <c r="B54" s="28" t="s">
        <v>2024</v>
      </c>
      <c r="C54" s="29">
        <v>2.4199999999999999E-2</v>
      </c>
      <c r="D54" s="28">
        <v>13.57</v>
      </c>
      <c r="E54" s="30">
        <v>0.39583333333333331</v>
      </c>
      <c r="I54" s="30">
        <v>0.39583333333333331</v>
      </c>
      <c r="J54" s="28">
        <v>0</v>
      </c>
      <c r="K54" s="28">
        <v>8071089300</v>
      </c>
      <c r="L54" s="28" t="s">
        <v>141</v>
      </c>
      <c r="M54" s="28" t="s">
        <v>141</v>
      </c>
      <c r="N54" s="28">
        <v>0</v>
      </c>
      <c r="O54" s="28">
        <v>5.94</v>
      </c>
      <c r="P54" s="28">
        <v>82.31</v>
      </c>
      <c r="Q54" s="28">
        <v>11.34</v>
      </c>
      <c r="R54" s="28" t="s">
        <v>141</v>
      </c>
    </row>
    <row r="55" spans="1:18" x14ac:dyDescent="0.2">
      <c r="A55" s="28" t="s">
        <v>398</v>
      </c>
      <c r="B55" s="28" t="s">
        <v>399</v>
      </c>
      <c r="C55" s="29">
        <v>3.8300000000000001E-2</v>
      </c>
      <c r="D55" s="28">
        <v>10.58</v>
      </c>
      <c r="E55" s="30">
        <v>0.3979166666666667</v>
      </c>
      <c r="I55" s="30">
        <v>0.39861111111111108</v>
      </c>
      <c r="J55" s="28">
        <v>0</v>
      </c>
      <c r="K55" s="28">
        <v>2784880300</v>
      </c>
      <c r="L55" s="28" t="s">
        <v>141</v>
      </c>
      <c r="M55" s="28" t="s">
        <v>141</v>
      </c>
      <c r="N55" s="28">
        <v>0</v>
      </c>
      <c r="O55" s="28">
        <v>61.71</v>
      </c>
      <c r="P55" s="28">
        <v>83.3</v>
      </c>
      <c r="Q55" s="28">
        <v>12.29</v>
      </c>
      <c r="R55" s="28" t="s">
        <v>141</v>
      </c>
    </row>
    <row r="56" spans="1:18" x14ac:dyDescent="0.2">
      <c r="A56" s="28" t="s">
        <v>2124</v>
      </c>
      <c r="B56" s="28" t="s">
        <v>2125</v>
      </c>
      <c r="C56" s="29">
        <v>5.3999999999999999E-2</v>
      </c>
      <c r="D56" s="28">
        <v>15.03</v>
      </c>
      <c r="E56" s="30">
        <v>0.44806712962962963</v>
      </c>
      <c r="H56" s="2" t="e">
        <f>AVERAGE((G56-F56)*100/G56)</f>
        <v>#DIV/0!</v>
      </c>
      <c r="I56" s="30">
        <v>0.47108796296296296</v>
      </c>
      <c r="J56" s="28">
        <v>0</v>
      </c>
      <c r="K56" s="28">
        <v>1343697000</v>
      </c>
      <c r="L56" s="28" t="s">
        <v>141</v>
      </c>
      <c r="M56" s="28" t="s">
        <v>141</v>
      </c>
      <c r="N56" s="28">
        <v>0</v>
      </c>
      <c r="O56" s="28">
        <v>13.65</v>
      </c>
      <c r="P56" s="28">
        <v>88.38</v>
      </c>
      <c r="Q56" s="28">
        <v>43.44</v>
      </c>
      <c r="R56" s="28" t="s">
        <v>141</v>
      </c>
    </row>
    <row r="57" spans="1:18" x14ac:dyDescent="0.2">
      <c r="A57" s="28" t="s">
        <v>2221</v>
      </c>
      <c r="B57" s="28" t="s">
        <v>2222</v>
      </c>
      <c r="C57" s="29">
        <v>-2.4500000000000001E-2</v>
      </c>
      <c r="D57" s="28">
        <v>18.68</v>
      </c>
      <c r="E57" s="30">
        <v>0.39583333333333331</v>
      </c>
      <c r="I57" s="30">
        <v>0.39583333333333331</v>
      </c>
      <c r="J57" s="28">
        <v>0</v>
      </c>
      <c r="K57" s="28">
        <v>1027400000</v>
      </c>
      <c r="L57" s="28" t="s">
        <v>141</v>
      </c>
      <c r="M57" s="28" t="s">
        <v>141</v>
      </c>
      <c r="N57" s="28">
        <v>0</v>
      </c>
      <c r="O57" s="28">
        <v>2.56</v>
      </c>
      <c r="P57" s="28">
        <v>43.06</v>
      </c>
      <c r="Q57" s="28">
        <v>52.36</v>
      </c>
      <c r="R57" s="28" t="s">
        <v>141</v>
      </c>
    </row>
    <row r="58" spans="1:18" x14ac:dyDescent="0.2">
      <c r="A58" s="28" t="s">
        <v>1118</v>
      </c>
      <c r="B58" s="28" t="s">
        <v>1119</v>
      </c>
      <c r="C58" s="29">
        <v>-9.9199999999999997E-2</v>
      </c>
      <c r="D58" s="28">
        <v>5.72</v>
      </c>
      <c r="E58" s="28" t="s">
        <v>141</v>
      </c>
      <c r="I58" s="28" t="s">
        <v>141</v>
      </c>
      <c r="J58" s="28">
        <v>0</v>
      </c>
      <c r="K58" s="28">
        <v>3215096500</v>
      </c>
      <c r="L58" s="28" t="s">
        <v>141</v>
      </c>
      <c r="M58" s="28" t="s">
        <v>141</v>
      </c>
      <c r="N58" s="28">
        <v>0</v>
      </c>
      <c r="O58" s="28">
        <v>21.43</v>
      </c>
      <c r="P58" s="28">
        <v>10.55</v>
      </c>
      <c r="Q58" s="28">
        <v>15.08</v>
      </c>
      <c r="R58" s="28" t="s">
        <v>141</v>
      </c>
    </row>
    <row r="59" spans="1:18" x14ac:dyDescent="0.2">
      <c r="A59" s="28" t="s">
        <v>1603</v>
      </c>
      <c r="B59" s="28" t="s">
        <v>1604</v>
      </c>
      <c r="C59" s="29">
        <v>-4.5699999999999998E-2</v>
      </c>
      <c r="D59" s="28">
        <v>3.55</v>
      </c>
      <c r="E59" s="30">
        <v>0.43973379629629633</v>
      </c>
      <c r="I59" s="30">
        <v>0.44094907407407408</v>
      </c>
      <c r="J59" s="28">
        <v>0</v>
      </c>
      <c r="K59" s="28">
        <v>7960637800</v>
      </c>
      <c r="L59" s="28" t="s">
        <v>141</v>
      </c>
      <c r="M59" s="28" t="s">
        <v>141</v>
      </c>
      <c r="N59" s="28">
        <v>0</v>
      </c>
      <c r="O59" s="28">
        <v>73.08</v>
      </c>
      <c r="P59" s="28">
        <v>80</v>
      </c>
      <c r="Q59" s="28">
        <v>11.37</v>
      </c>
      <c r="R59" s="28" t="s">
        <v>141</v>
      </c>
    </row>
    <row r="60" spans="1:18" x14ac:dyDescent="0.2">
      <c r="A60" s="28" t="s">
        <v>930</v>
      </c>
      <c r="B60" s="28" t="s">
        <v>931</v>
      </c>
      <c r="C60" s="29">
        <v>6.0699999999999997E-2</v>
      </c>
      <c r="D60" s="28">
        <v>2.97</v>
      </c>
      <c r="E60" s="30">
        <v>0.42081018518518515</v>
      </c>
      <c r="I60" s="30">
        <v>0.42081018518518515</v>
      </c>
      <c r="J60" s="28">
        <v>0</v>
      </c>
      <c r="K60" s="28">
        <v>18907473000</v>
      </c>
      <c r="L60" s="28" t="s">
        <v>141</v>
      </c>
      <c r="M60" s="28" t="s">
        <v>141</v>
      </c>
      <c r="N60" s="28">
        <v>0</v>
      </c>
      <c r="O60" s="28">
        <v>25.76</v>
      </c>
      <c r="P60" s="28">
        <v>93.32</v>
      </c>
      <c r="Q60" s="28">
        <v>12.11</v>
      </c>
      <c r="R60" s="28" t="s">
        <v>141</v>
      </c>
    </row>
    <row r="61" spans="1:18" x14ac:dyDescent="0.2">
      <c r="A61" s="28" t="s">
        <v>1403</v>
      </c>
      <c r="B61" s="28" t="s">
        <v>1404</v>
      </c>
      <c r="C61" s="29">
        <v>-0.10009999999999999</v>
      </c>
      <c r="D61" s="28">
        <v>13.58</v>
      </c>
      <c r="E61" s="28" t="s">
        <v>141</v>
      </c>
      <c r="I61" s="28" t="s">
        <v>141</v>
      </c>
      <c r="J61" s="28">
        <v>0</v>
      </c>
      <c r="K61" s="28">
        <v>3891333100</v>
      </c>
      <c r="L61" s="28" t="s">
        <v>141</v>
      </c>
      <c r="M61" s="28" t="s">
        <v>141</v>
      </c>
      <c r="N61" s="28">
        <v>0</v>
      </c>
      <c r="O61" s="28">
        <v>51.88</v>
      </c>
      <c r="P61" s="28">
        <v>72.14</v>
      </c>
      <c r="Q61" s="28">
        <v>7.93</v>
      </c>
      <c r="R61" s="28" t="s">
        <v>141</v>
      </c>
    </row>
    <row r="62" spans="1:18" x14ac:dyDescent="0.2">
      <c r="A62" s="28" t="s">
        <v>1943</v>
      </c>
      <c r="B62" s="28" t="s">
        <v>1944</v>
      </c>
      <c r="C62" s="29">
        <v>-3.8800000000000001E-2</v>
      </c>
      <c r="D62" s="28">
        <v>17.09</v>
      </c>
      <c r="E62" s="30">
        <v>0.3984375</v>
      </c>
      <c r="I62" s="30">
        <v>0.3984375</v>
      </c>
      <c r="J62" s="28">
        <v>0</v>
      </c>
      <c r="K62" s="28">
        <v>7615996200</v>
      </c>
      <c r="L62" s="28" t="s">
        <v>141</v>
      </c>
      <c r="M62" s="28" t="s">
        <v>141</v>
      </c>
      <c r="N62" s="28">
        <v>0</v>
      </c>
      <c r="O62" s="28">
        <v>20.45</v>
      </c>
      <c r="P62" s="28">
        <v>54.65</v>
      </c>
      <c r="Q62" s="28">
        <v>42.7</v>
      </c>
      <c r="R62" s="28" t="s">
        <v>141</v>
      </c>
    </row>
    <row r="63" spans="1:18" x14ac:dyDescent="0.2">
      <c r="A63" s="28" t="s">
        <v>217</v>
      </c>
      <c r="B63" s="28" t="s">
        <v>216</v>
      </c>
      <c r="C63" s="29">
        <v>-0.1</v>
      </c>
      <c r="D63" s="28">
        <v>28.99</v>
      </c>
      <c r="E63" s="28" t="s">
        <v>141</v>
      </c>
      <c r="I63" s="28" t="s">
        <v>141</v>
      </c>
      <c r="J63" s="28">
        <v>0</v>
      </c>
      <c r="K63" s="28">
        <v>4592885700</v>
      </c>
      <c r="L63" s="28" t="s">
        <v>141</v>
      </c>
      <c r="M63" s="28" t="s">
        <v>141</v>
      </c>
      <c r="N63" s="28">
        <v>0</v>
      </c>
      <c r="O63" s="28">
        <v>23.52</v>
      </c>
      <c r="P63" s="28">
        <v>0.01</v>
      </c>
      <c r="Q63" s="28">
        <v>13.04</v>
      </c>
      <c r="R63" s="28" t="s">
        <v>141</v>
      </c>
    </row>
    <row r="64" spans="1:18" x14ac:dyDescent="0.2">
      <c r="A64" s="28" t="s">
        <v>799</v>
      </c>
      <c r="B64" s="28" t="s">
        <v>800</v>
      </c>
      <c r="C64" s="29">
        <v>5.4800000000000001E-2</v>
      </c>
      <c r="D64" s="28">
        <v>19.64</v>
      </c>
      <c r="E64" s="30">
        <v>0.40605324074074073</v>
      </c>
      <c r="I64" s="30">
        <v>0.4195949074074074</v>
      </c>
      <c r="J64" s="28">
        <v>0</v>
      </c>
      <c r="K64" s="28">
        <v>3163414800</v>
      </c>
      <c r="L64" s="28" t="s">
        <v>141</v>
      </c>
      <c r="M64" s="28" t="s">
        <v>141</v>
      </c>
      <c r="N64" s="28">
        <v>0</v>
      </c>
      <c r="O64" s="28">
        <v>44.07</v>
      </c>
      <c r="P64" s="28">
        <v>74.430000000000007</v>
      </c>
      <c r="Q64" s="28">
        <v>23.5</v>
      </c>
      <c r="R64" s="28" t="s">
        <v>141</v>
      </c>
    </row>
    <row r="65" spans="1:18" x14ac:dyDescent="0.2">
      <c r="A65" s="28" t="s">
        <v>2041</v>
      </c>
      <c r="B65" s="28" t="s">
        <v>2042</v>
      </c>
      <c r="C65" s="29">
        <v>-0.10009999999999999</v>
      </c>
      <c r="D65" s="28">
        <v>16.100000000000001</v>
      </c>
      <c r="E65" s="28" t="s">
        <v>141</v>
      </c>
      <c r="I65" s="28" t="s">
        <v>141</v>
      </c>
      <c r="J65" s="28">
        <v>0</v>
      </c>
      <c r="K65" s="28">
        <v>2357393100</v>
      </c>
      <c r="L65" s="28" t="s">
        <v>141</v>
      </c>
      <c r="M65" s="28" t="s">
        <v>141</v>
      </c>
      <c r="N65" s="28">
        <v>0</v>
      </c>
      <c r="O65" s="28">
        <v>51.59</v>
      </c>
      <c r="P65" s="28">
        <v>28.47</v>
      </c>
      <c r="Q65" s="28">
        <v>27.05</v>
      </c>
      <c r="R65" s="28" t="s">
        <v>141</v>
      </c>
    </row>
    <row r="66" spans="1:18" x14ac:dyDescent="0.2">
      <c r="A66" s="28" t="s">
        <v>878</v>
      </c>
      <c r="B66" s="28" t="s">
        <v>879</v>
      </c>
      <c r="C66" s="29">
        <v>-9.9500000000000005E-2</v>
      </c>
      <c r="D66" s="28">
        <v>7.42</v>
      </c>
      <c r="E66" s="28" t="s">
        <v>141</v>
      </c>
      <c r="I66" s="28" t="s">
        <v>141</v>
      </c>
      <c r="J66" s="28">
        <v>0</v>
      </c>
      <c r="K66" s="28">
        <v>3241026900</v>
      </c>
      <c r="L66" s="28" t="s">
        <v>141</v>
      </c>
      <c r="M66" s="28" t="s">
        <v>141</v>
      </c>
      <c r="N66" s="28">
        <v>0</v>
      </c>
      <c r="O66" s="28">
        <v>52.35</v>
      </c>
      <c r="P66" s="28">
        <v>44.45</v>
      </c>
      <c r="Q66" s="28">
        <v>5.25</v>
      </c>
      <c r="R66" s="28" t="s">
        <v>141</v>
      </c>
    </row>
    <row r="67" spans="1:18" x14ac:dyDescent="0.2">
      <c r="A67" s="28" t="s">
        <v>774</v>
      </c>
      <c r="B67" s="28" t="s">
        <v>2985</v>
      </c>
      <c r="C67" s="29">
        <v>-0.1</v>
      </c>
      <c r="D67" s="28">
        <v>10.98</v>
      </c>
      <c r="E67" s="28" t="s">
        <v>141</v>
      </c>
      <c r="I67" s="28" t="s">
        <v>141</v>
      </c>
      <c r="J67" s="28">
        <v>0</v>
      </c>
      <c r="K67" s="28">
        <v>2709507200</v>
      </c>
      <c r="L67" s="28" t="s">
        <v>141</v>
      </c>
      <c r="M67" s="28" t="s">
        <v>141</v>
      </c>
      <c r="N67" s="28">
        <v>0</v>
      </c>
      <c r="O67" s="28">
        <v>28.2</v>
      </c>
      <c r="P67" s="28">
        <v>34</v>
      </c>
      <c r="Q67" s="28">
        <v>17.43</v>
      </c>
      <c r="R67" s="28" t="s">
        <v>141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3226</v>
      </c>
      <c r="F1" s="2" t="s">
        <v>2269</v>
      </c>
      <c r="G1" s="2" t="s">
        <v>2268</v>
      </c>
      <c r="H1" s="2" t="s">
        <v>2267</v>
      </c>
      <c r="I1" s="28" t="s">
        <v>3225</v>
      </c>
      <c r="J1" s="28" t="s">
        <v>3224</v>
      </c>
      <c r="K1" s="28" t="s">
        <v>36</v>
      </c>
      <c r="L1" s="28" t="s">
        <v>3223</v>
      </c>
      <c r="M1" s="28" t="s">
        <v>230</v>
      </c>
      <c r="N1" s="28" t="s">
        <v>263</v>
      </c>
      <c r="O1" s="28" t="s">
        <v>259</v>
      </c>
      <c r="P1" s="28" t="s">
        <v>3222</v>
      </c>
      <c r="Q1" s="28" t="s">
        <v>3221</v>
      </c>
      <c r="R1" s="28" t="s">
        <v>3220</v>
      </c>
    </row>
    <row r="2" spans="1:18" x14ac:dyDescent="0.2">
      <c r="A2" s="28" t="s">
        <v>1943</v>
      </c>
      <c r="B2" s="28" t="s">
        <v>1944</v>
      </c>
      <c r="C2" s="29">
        <v>0.1002</v>
      </c>
      <c r="D2" s="28">
        <v>17.78</v>
      </c>
      <c r="E2" s="30">
        <v>0.39583333333333331</v>
      </c>
      <c r="I2" s="30">
        <v>0.39583333333333331</v>
      </c>
      <c r="J2" s="28">
        <v>6</v>
      </c>
      <c r="K2" s="28">
        <v>7923488100</v>
      </c>
      <c r="L2" s="28" t="s">
        <v>3015</v>
      </c>
      <c r="M2" s="28" t="s">
        <v>233</v>
      </c>
      <c r="N2" s="28">
        <v>393222</v>
      </c>
      <c r="O2" s="28">
        <v>20.45</v>
      </c>
      <c r="P2" s="28">
        <v>100</v>
      </c>
      <c r="Q2" s="28">
        <v>1.84</v>
      </c>
      <c r="R2" s="28">
        <v>226.42</v>
      </c>
    </row>
    <row r="3" spans="1:18" x14ac:dyDescent="0.2">
      <c r="A3" s="28" t="s">
        <v>659</v>
      </c>
      <c r="B3" s="28" t="s">
        <v>660</v>
      </c>
      <c r="C3" s="29">
        <v>0.1</v>
      </c>
      <c r="D3" s="28">
        <v>25.18</v>
      </c>
      <c r="E3" s="30">
        <v>0.40277777777777773</v>
      </c>
      <c r="I3" s="30">
        <v>0.40347222222222223</v>
      </c>
      <c r="J3" s="28">
        <v>5</v>
      </c>
      <c r="K3" s="28">
        <v>4743016700</v>
      </c>
      <c r="L3" s="28" t="s">
        <v>3219</v>
      </c>
      <c r="M3" s="28" t="s">
        <v>231</v>
      </c>
      <c r="N3" s="28">
        <v>327685</v>
      </c>
      <c r="O3" s="28">
        <v>66.569999999999993</v>
      </c>
      <c r="P3" s="28">
        <v>100</v>
      </c>
      <c r="Q3" s="28">
        <v>13.44</v>
      </c>
      <c r="R3" s="28">
        <v>10.95</v>
      </c>
    </row>
    <row r="4" spans="1:18" x14ac:dyDescent="0.2">
      <c r="A4" s="28" t="s">
        <v>1403</v>
      </c>
      <c r="B4" s="28" t="s">
        <v>1404</v>
      </c>
      <c r="C4" s="29">
        <v>9.9900000000000003E-2</v>
      </c>
      <c r="D4" s="28">
        <v>15.09</v>
      </c>
      <c r="E4" s="30">
        <v>0.62024305555555559</v>
      </c>
      <c r="I4" s="30">
        <v>0.62207175925925928</v>
      </c>
      <c r="J4" s="28">
        <v>5</v>
      </c>
      <c r="K4" s="28">
        <v>4324021800</v>
      </c>
      <c r="L4" s="28" t="s">
        <v>3073</v>
      </c>
      <c r="M4" s="28" t="s">
        <v>231</v>
      </c>
      <c r="N4" s="28">
        <v>327685</v>
      </c>
      <c r="O4" s="28">
        <v>51.88</v>
      </c>
      <c r="P4" s="28">
        <v>100</v>
      </c>
      <c r="Q4" s="28">
        <v>23.35</v>
      </c>
      <c r="R4" s="28">
        <v>1.39</v>
      </c>
    </row>
    <row r="5" spans="1:18" x14ac:dyDescent="0.2">
      <c r="A5" s="28" t="s">
        <v>1107</v>
      </c>
      <c r="B5" s="28" t="s">
        <v>1108</v>
      </c>
      <c r="C5" s="29">
        <v>0.10009999999999999</v>
      </c>
      <c r="D5" s="28">
        <v>9.4499999999999993</v>
      </c>
      <c r="E5" s="30">
        <v>0.39583333333333331</v>
      </c>
      <c r="I5" s="30">
        <v>0.39583333333333331</v>
      </c>
      <c r="J5" s="28">
        <v>3</v>
      </c>
      <c r="K5" s="28">
        <v>4149958100</v>
      </c>
      <c r="L5" s="28" t="s">
        <v>3130</v>
      </c>
      <c r="M5" s="28" t="s">
        <v>233</v>
      </c>
      <c r="N5" s="28">
        <v>196611</v>
      </c>
      <c r="O5" s="28">
        <v>14.13</v>
      </c>
      <c r="P5" s="28">
        <v>100</v>
      </c>
      <c r="Q5" s="28">
        <v>4.87</v>
      </c>
      <c r="R5" s="28">
        <v>185.11</v>
      </c>
    </row>
    <row r="6" spans="1:18" x14ac:dyDescent="0.2">
      <c r="A6" s="28" t="s">
        <v>1904</v>
      </c>
      <c r="B6" s="28" t="s">
        <v>1905</v>
      </c>
      <c r="C6" s="29">
        <v>0.1003</v>
      </c>
      <c r="D6" s="28">
        <v>17.66</v>
      </c>
      <c r="E6" s="30">
        <v>0.39635416666666662</v>
      </c>
      <c r="I6" s="30">
        <v>0.41952546296296295</v>
      </c>
      <c r="J6" s="28">
        <v>3</v>
      </c>
      <c r="K6" s="28">
        <v>1077260000</v>
      </c>
      <c r="L6" s="28" t="s">
        <v>3124</v>
      </c>
      <c r="M6" s="28" t="s">
        <v>231</v>
      </c>
      <c r="N6" s="28">
        <v>196611</v>
      </c>
      <c r="O6" s="28">
        <v>12.71</v>
      </c>
      <c r="P6" s="28">
        <v>100</v>
      </c>
      <c r="Q6" s="28">
        <v>55.84</v>
      </c>
      <c r="R6" s="28">
        <v>7.1</v>
      </c>
    </row>
    <row r="7" spans="1:18" x14ac:dyDescent="0.2">
      <c r="A7" s="28" t="s">
        <v>1928</v>
      </c>
      <c r="B7" s="28" t="s">
        <v>1929</v>
      </c>
      <c r="C7" s="29">
        <v>9.98E-2</v>
      </c>
      <c r="D7" s="28">
        <v>20.6</v>
      </c>
      <c r="E7" s="30">
        <v>0.39600694444444445</v>
      </c>
      <c r="I7" s="30">
        <v>0.39600694444444445</v>
      </c>
      <c r="J7" s="28">
        <v>2</v>
      </c>
      <c r="K7" s="28">
        <v>3008414000</v>
      </c>
      <c r="L7" s="28" t="s">
        <v>3009</v>
      </c>
      <c r="M7" s="28" t="s">
        <v>231</v>
      </c>
      <c r="N7" s="28">
        <v>196613</v>
      </c>
      <c r="O7" s="28">
        <v>15.62</v>
      </c>
      <c r="P7" s="28">
        <v>100</v>
      </c>
      <c r="Q7" s="28">
        <v>7.1</v>
      </c>
      <c r="R7" s="28">
        <v>20.62</v>
      </c>
    </row>
    <row r="8" spans="1:18" x14ac:dyDescent="0.2">
      <c r="A8" s="28" t="s">
        <v>1162</v>
      </c>
      <c r="B8" s="28" t="s">
        <v>1163</v>
      </c>
      <c r="C8" s="29">
        <v>0.1009</v>
      </c>
      <c r="D8" s="28">
        <v>5.89</v>
      </c>
      <c r="E8" s="30">
        <v>0.39583333333333331</v>
      </c>
      <c r="I8" s="30">
        <v>0.39583333333333331</v>
      </c>
      <c r="J8" s="28">
        <v>2</v>
      </c>
      <c r="K8" s="28">
        <v>5485652400</v>
      </c>
      <c r="L8" s="28" t="s">
        <v>3178</v>
      </c>
      <c r="M8" s="28" t="s">
        <v>233</v>
      </c>
      <c r="N8" s="28">
        <v>131074</v>
      </c>
      <c r="O8" s="28">
        <v>6.07</v>
      </c>
      <c r="P8" s="28">
        <v>100</v>
      </c>
      <c r="Q8" s="28">
        <v>0.56000000000000005</v>
      </c>
      <c r="R8" s="28">
        <v>971.66</v>
      </c>
    </row>
    <row r="9" spans="1:18" x14ac:dyDescent="0.2">
      <c r="A9" s="28" t="s">
        <v>1549</v>
      </c>
      <c r="B9" s="28" t="s">
        <v>1550</v>
      </c>
      <c r="C9" s="29">
        <v>0.1003</v>
      </c>
      <c r="D9" s="28">
        <v>7.9</v>
      </c>
      <c r="E9" s="30">
        <v>0.39583333333333331</v>
      </c>
      <c r="I9" s="30">
        <v>0.43586805555555558</v>
      </c>
      <c r="J9" s="28">
        <v>2</v>
      </c>
      <c r="K9" s="28">
        <v>5652175500</v>
      </c>
      <c r="L9" s="28" t="s">
        <v>3218</v>
      </c>
      <c r="M9" s="28" t="s">
        <v>232</v>
      </c>
      <c r="N9" s="28">
        <v>131074</v>
      </c>
      <c r="O9" s="28">
        <v>27.89</v>
      </c>
      <c r="P9" s="28">
        <v>96.45</v>
      </c>
      <c r="Q9" s="28">
        <v>6.82</v>
      </c>
      <c r="R9" s="28">
        <v>15.74</v>
      </c>
    </row>
    <row r="10" spans="1:18" x14ac:dyDescent="0.2">
      <c r="A10" s="28" t="s">
        <v>1624</v>
      </c>
      <c r="B10" s="28" t="s">
        <v>1625</v>
      </c>
      <c r="C10" s="29">
        <v>9.98E-2</v>
      </c>
      <c r="D10" s="28">
        <v>8.93</v>
      </c>
      <c r="E10" s="30">
        <v>0.42388888888888893</v>
      </c>
      <c r="I10" s="30">
        <v>0.62006944444444445</v>
      </c>
      <c r="J10" s="28">
        <v>2</v>
      </c>
      <c r="K10" s="28">
        <v>4919668300</v>
      </c>
      <c r="L10" s="28" t="s">
        <v>3174</v>
      </c>
      <c r="M10" s="28" t="s">
        <v>231</v>
      </c>
      <c r="N10" s="28">
        <v>131074</v>
      </c>
      <c r="O10" s="28">
        <v>69.599999999999994</v>
      </c>
      <c r="P10" s="28">
        <v>100</v>
      </c>
      <c r="Q10" s="28">
        <v>16.149999999999999</v>
      </c>
      <c r="R10" s="28">
        <v>0.52</v>
      </c>
    </row>
    <row r="11" spans="1:18" x14ac:dyDescent="0.2">
      <c r="A11" s="28" t="s">
        <v>1603</v>
      </c>
      <c r="B11" s="28" t="s">
        <v>1604</v>
      </c>
      <c r="C11" s="29">
        <v>0.10059999999999999</v>
      </c>
      <c r="D11" s="28">
        <v>3.72</v>
      </c>
      <c r="E11" s="30">
        <v>0.39583333333333331</v>
      </c>
      <c r="I11" s="30">
        <v>0.39583333333333331</v>
      </c>
      <c r="J11" s="28">
        <v>2</v>
      </c>
      <c r="K11" s="28">
        <v>8341851500</v>
      </c>
      <c r="L11" s="28" t="s">
        <v>3173</v>
      </c>
      <c r="M11" s="28" t="s">
        <v>233</v>
      </c>
      <c r="N11" s="28">
        <v>131074</v>
      </c>
      <c r="O11" s="28">
        <v>73.08</v>
      </c>
      <c r="P11" s="28">
        <v>100</v>
      </c>
      <c r="Q11" s="28">
        <v>0.8</v>
      </c>
      <c r="R11" s="28">
        <v>179.52</v>
      </c>
    </row>
    <row r="12" spans="1:18" x14ac:dyDescent="0.2">
      <c r="A12" s="28" t="s">
        <v>1990</v>
      </c>
      <c r="B12" s="28" t="s">
        <v>1991</v>
      </c>
      <c r="C12" s="29">
        <v>0.1008</v>
      </c>
      <c r="D12" s="28">
        <v>2.73</v>
      </c>
      <c r="E12" s="30">
        <v>0.39583333333333331</v>
      </c>
      <c r="I12" s="30">
        <v>0.39583333333333331</v>
      </c>
      <c r="J12" s="28">
        <v>2</v>
      </c>
      <c r="K12" s="28">
        <v>5063750100</v>
      </c>
      <c r="L12" s="28" t="s">
        <v>3172</v>
      </c>
      <c r="M12" s="28" t="s">
        <v>233</v>
      </c>
      <c r="N12" s="28">
        <v>131074</v>
      </c>
      <c r="O12" s="28">
        <v>51.35</v>
      </c>
      <c r="P12" s="28">
        <v>100</v>
      </c>
      <c r="Q12" s="28">
        <v>1.18</v>
      </c>
      <c r="R12" s="28">
        <v>206.57</v>
      </c>
    </row>
    <row r="13" spans="1:18" x14ac:dyDescent="0.2">
      <c r="A13" s="28" t="s">
        <v>1114</v>
      </c>
      <c r="B13" s="28" t="s">
        <v>1115</v>
      </c>
      <c r="C13" s="29">
        <v>0.1003</v>
      </c>
      <c r="D13" s="28">
        <v>7.35</v>
      </c>
      <c r="E13" s="30">
        <v>0.39583333333333331</v>
      </c>
      <c r="I13" s="30">
        <v>0.39583333333333331</v>
      </c>
      <c r="J13" s="28">
        <v>2</v>
      </c>
      <c r="K13" s="28">
        <v>2565076500</v>
      </c>
      <c r="L13" s="28" t="s">
        <v>3217</v>
      </c>
      <c r="M13" s="28" t="s">
        <v>233</v>
      </c>
      <c r="N13" s="28">
        <v>131074</v>
      </c>
      <c r="O13" s="28">
        <v>22.58</v>
      </c>
      <c r="P13" s="28">
        <v>100</v>
      </c>
      <c r="Q13" s="28">
        <v>2.04</v>
      </c>
      <c r="R13" s="28">
        <v>365.66</v>
      </c>
    </row>
    <row r="14" spans="1:18" x14ac:dyDescent="0.2">
      <c r="A14" s="28" t="s">
        <v>98</v>
      </c>
      <c r="B14" s="28" t="s">
        <v>99</v>
      </c>
      <c r="C14" s="29">
        <v>9.98E-2</v>
      </c>
      <c r="D14" s="28">
        <v>9.59</v>
      </c>
      <c r="E14" s="30">
        <v>0.4337847222222222</v>
      </c>
      <c r="I14" s="30">
        <v>0.43430555555555556</v>
      </c>
      <c r="J14" s="28">
        <v>2</v>
      </c>
      <c r="K14" s="28">
        <v>4074422700</v>
      </c>
      <c r="L14" s="28" t="s">
        <v>2604</v>
      </c>
      <c r="M14" s="28" t="s">
        <v>231</v>
      </c>
      <c r="N14" s="28">
        <v>131074</v>
      </c>
      <c r="O14" s="28">
        <v>32.58</v>
      </c>
      <c r="P14" s="28">
        <v>93.57</v>
      </c>
      <c r="Q14" s="28">
        <v>19.350000000000001</v>
      </c>
      <c r="R14" s="28">
        <v>8.5</v>
      </c>
    </row>
    <row r="15" spans="1:18" x14ac:dyDescent="0.2">
      <c r="A15" s="28" t="s">
        <v>947</v>
      </c>
      <c r="B15" s="28" t="s">
        <v>948</v>
      </c>
      <c r="C15" s="29">
        <v>0.10059999999999999</v>
      </c>
      <c r="D15" s="28">
        <v>7</v>
      </c>
      <c r="E15" s="30">
        <v>0.39704861111111112</v>
      </c>
      <c r="I15" s="30">
        <v>0.39704861111111112</v>
      </c>
      <c r="J15" s="28">
        <v>2</v>
      </c>
      <c r="K15" s="28">
        <v>2422068600</v>
      </c>
      <c r="L15" s="28" t="s">
        <v>3168</v>
      </c>
      <c r="M15" s="28" t="s">
        <v>232</v>
      </c>
      <c r="N15" s="28">
        <v>131074</v>
      </c>
      <c r="O15" s="28">
        <v>43.43</v>
      </c>
      <c r="P15" s="28">
        <v>100</v>
      </c>
      <c r="Q15" s="28">
        <v>5.37</v>
      </c>
      <c r="R15" s="28">
        <v>30.51</v>
      </c>
    </row>
    <row r="16" spans="1:18" x14ac:dyDescent="0.2">
      <c r="A16" s="28" t="s">
        <v>1561</v>
      </c>
      <c r="B16" s="28" t="s">
        <v>2275</v>
      </c>
      <c r="C16" s="29">
        <v>9.9900000000000003E-2</v>
      </c>
      <c r="D16" s="28">
        <v>9.91</v>
      </c>
      <c r="E16" s="30">
        <v>0.39600694444444445</v>
      </c>
      <c r="I16" s="30">
        <v>0.39600694444444445</v>
      </c>
      <c r="J16" s="28">
        <v>2</v>
      </c>
      <c r="K16" s="28">
        <v>2916534000</v>
      </c>
      <c r="L16" s="28" t="s">
        <v>3167</v>
      </c>
      <c r="M16" s="28" t="s">
        <v>231</v>
      </c>
      <c r="N16" s="28">
        <v>131074</v>
      </c>
      <c r="O16" s="28">
        <v>55.46</v>
      </c>
      <c r="P16" s="28">
        <v>100</v>
      </c>
      <c r="Q16" s="28">
        <v>4.12</v>
      </c>
      <c r="R16" s="28">
        <v>20.49</v>
      </c>
    </row>
    <row r="17" spans="1:18" x14ac:dyDescent="0.2">
      <c r="A17" s="28" t="s">
        <v>1334</v>
      </c>
      <c r="B17" s="28" t="s">
        <v>1335</v>
      </c>
      <c r="C17" s="29">
        <v>0.10009999999999999</v>
      </c>
      <c r="D17" s="28">
        <v>16.27</v>
      </c>
      <c r="E17" s="30">
        <v>0.40173611111111113</v>
      </c>
      <c r="I17" s="30">
        <v>0.43065972222222221</v>
      </c>
      <c r="J17" s="28">
        <v>1</v>
      </c>
      <c r="K17" s="28">
        <v>3403586600</v>
      </c>
      <c r="L17" s="28" t="s">
        <v>3216</v>
      </c>
      <c r="M17" s="28" t="s">
        <v>231</v>
      </c>
      <c r="N17" s="28">
        <v>65537</v>
      </c>
      <c r="O17" s="28">
        <v>5.81</v>
      </c>
      <c r="P17" s="28">
        <v>100</v>
      </c>
      <c r="Q17" s="28">
        <v>28.87</v>
      </c>
      <c r="R17" s="28">
        <v>3.66</v>
      </c>
    </row>
    <row r="18" spans="1:18" x14ac:dyDescent="0.2">
      <c r="A18" s="28" t="s">
        <v>1257</v>
      </c>
      <c r="B18" s="28" t="s">
        <v>1258</v>
      </c>
      <c r="C18" s="29">
        <v>0.10150000000000001</v>
      </c>
      <c r="D18" s="28">
        <v>2.93</v>
      </c>
      <c r="E18" s="30">
        <v>0.40763888888888888</v>
      </c>
      <c r="I18" s="30">
        <v>0.625</v>
      </c>
      <c r="J18" s="28">
        <v>1</v>
      </c>
      <c r="K18" s="28">
        <v>4659956700</v>
      </c>
      <c r="L18" s="28" t="s">
        <v>3215</v>
      </c>
      <c r="M18" s="28" t="s">
        <v>231</v>
      </c>
      <c r="N18" s="28">
        <v>65537</v>
      </c>
      <c r="O18" s="28">
        <v>33.24</v>
      </c>
      <c r="P18" s="28">
        <v>91.77</v>
      </c>
      <c r="Q18" s="28">
        <v>14.52</v>
      </c>
      <c r="R18" s="28">
        <v>0.71</v>
      </c>
    </row>
    <row r="19" spans="1:18" x14ac:dyDescent="0.2">
      <c r="A19" s="28" t="s">
        <v>1582</v>
      </c>
      <c r="B19" s="28" t="s">
        <v>2246</v>
      </c>
      <c r="C19" s="29">
        <v>9.98E-2</v>
      </c>
      <c r="D19" s="28">
        <v>6.61</v>
      </c>
      <c r="E19" s="30">
        <v>0.3979166666666667</v>
      </c>
      <c r="H19" s="28"/>
      <c r="I19" s="30">
        <v>0.4045138888888889</v>
      </c>
      <c r="J19" s="28">
        <v>1</v>
      </c>
      <c r="K19" s="28">
        <v>2082199600</v>
      </c>
      <c r="L19" s="28" t="s">
        <v>3214</v>
      </c>
      <c r="M19" s="28" t="s">
        <v>231</v>
      </c>
      <c r="N19" s="28">
        <v>65537</v>
      </c>
      <c r="O19" s="28">
        <v>7.62</v>
      </c>
      <c r="P19" s="28">
        <v>98.63</v>
      </c>
      <c r="Q19" s="28">
        <v>19.82</v>
      </c>
      <c r="R19" s="28">
        <v>8.31</v>
      </c>
    </row>
    <row r="20" spans="1:18" x14ac:dyDescent="0.2">
      <c r="A20" s="28" t="s">
        <v>2077</v>
      </c>
      <c r="B20" s="28" t="s">
        <v>2540</v>
      </c>
      <c r="C20" s="29">
        <v>0.10050000000000001</v>
      </c>
      <c r="D20" s="28">
        <v>10.73</v>
      </c>
      <c r="E20" s="30">
        <v>0.39826388888888892</v>
      </c>
      <c r="I20" s="30">
        <v>0.39826388888888892</v>
      </c>
      <c r="J20" s="28">
        <v>1</v>
      </c>
      <c r="K20" s="28">
        <v>4015627700</v>
      </c>
      <c r="L20" s="28" t="s">
        <v>3213</v>
      </c>
      <c r="M20" s="28" t="s">
        <v>231</v>
      </c>
      <c r="N20" s="28">
        <v>262150</v>
      </c>
      <c r="O20" s="28">
        <v>48.82</v>
      </c>
      <c r="P20" s="28">
        <v>76.650000000000006</v>
      </c>
      <c r="Q20" s="28">
        <v>6.12</v>
      </c>
      <c r="R20" s="28">
        <v>27.95</v>
      </c>
    </row>
    <row r="21" spans="1:18" x14ac:dyDescent="0.2">
      <c r="A21" s="28" t="s">
        <v>1148</v>
      </c>
      <c r="B21" s="28" t="s">
        <v>1149</v>
      </c>
      <c r="C21" s="29">
        <v>0.1</v>
      </c>
      <c r="D21" s="28">
        <v>16.72</v>
      </c>
      <c r="E21" s="30">
        <v>0.42163194444444446</v>
      </c>
      <c r="I21" s="30">
        <v>0.59402777777777771</v>
      </c>
      <c r="J21" s="28">
        <v>1</v>
      </c>
      <c r="K21" s="28">
        <v>13418789200</v>
      </c>
      <c r="L21" s="28" t="s">
        <v>3212</v>
      </c>
      <c r="M21" s="28" t="s">
        <v>231</v>
      </c>
      <c r="N21" s="28">
        <v>65537</v>
      </c>
      <c r="O21" s="28">
        <v>75.67</v>
      </c>
      <c r="P21" s="28">
        <v>96.9</v>
      </c>
      <c r="Q21" s="28">
        <v>13.37</v>
      </c>
      <c r="R21" s="28">
        <v>2.33</v>
      </c>
    </row>
    <row r="22" spans="1:18" x14ac:dyDescent="0.2">
      <c r="A22" s="28" t="s">
        <v>562</v>
      </c>
      <c r="B22" s="28" t="s">
        <v>563</v>
      </c>
      <c r="C22" s="29">
        <v>0.10050000000000001</v>
      </c>
      <c r="D22" s="28">
        <v>10.18</v>
      </c>
      <c r="E22" s="30">
        <v>0.39756944444444442</v>
      </c>
      <c r="I22" s="30">
        <v>0.39756944444444442</v>
      </c>
      <c r="J22" s="28">
        <v>1</v>
      </c>
      <c r="K22" s="28">
        <v>2478243300</v>
      </c>
      <c r="L22" s="28" t="s">
        <v>3063</v>
      </c>
      <c r="M22" s="28" t="s">
        <v>231</v>
      </c>
      <c r="N22" s="28">
        <v>131076</v>
      </c>
      <c r="O22" s="28">
        <v>31.98</v>
      </c>
      <c r="P22" s="28">
        <v>98.01</v>
      </c>
      <c r="Q22" s="28">
        <v>5.91</v>
      </c>
      <c r="R22" s="28">
        <v>36.65</v>
      </c>
    </row>
    <row r="23" spans="1:18" x14ac:dyDescent="0.2">
      <c r="A23" s="28" t="s">
        <v>2103</v>
      </c>
      <c r="B23" s="28" t="s">
        <v>2104</v>
      </c>
      <c r="C23" s="29">
        <v>9.9699999999999997E-2</v>
      </c>
      <c r="D23" s="28">
        <v>17.420000000000002</v>
      </c>
      <c r="E23" s="30">
        <v>0.55137731481481478</v>
      </c>
      <c r="I23" s="30">
        <v>0.55137731481481478</v>
      </c>
      <c r="J23" s="28">
        <v>1</v>
      </c>
      <c r="K23" s="28">
        <v>11757303100</v>
      </c>
      <c r="L23" s="28" t="s">
        <v>2775</v>
      </c>
      <c r="M23" s="28" t="s">
        <v>231</v>
      </c>
      <c r="N23" s="28">
        <v>65537</v>
      </c>
      <c r="O23" s="28">
        <v>4.29</v>
      </c>
      <c r="P23" s="28">
        <v>96.83</v>
      </c>
      <c r="Q23" s="28">
        <v>14.95</v>
      </c>
      <c r="R23" s="28">
        <v>7.67</v>
      </c>
    </row>
    <row r="24" spans="1:18" x14ac:dyDescent="0.2">
      <c r="A24" s="28" t="s">
        <v>2139</v>
      </c>
      <c r="B24" s="28" t="s">
        <v>2140</v>
      </c>
      <c r="C24" s="29">
        <v>0.10059999999999999</v>
      </c>
      <c r="D24" s="28">
        <v>7.55</v>
      </c>
      <c r="E24" s="30">
        <v>0.44333333333333336</v>
      </c>
      <c r="I24" s="30">
        <v>0.56704861111111116</v>
      </c>
      <c r="J24" s="28">
        <v>1</v>
      </c>
      <c r="K24" s="28">
        <v>5451905700</v>
      </c>
      <c r="L24" s="28" t="s">
        <v>2858</v>
      </c>
      <c r="M24" s="28" t="s">
        <v>231</v>
      </c>
      <c r="N24" s="28">
        <v>65537</v>
      </c>
      <c r="O24" s="28">
        <v>21.84</v>
      </c>
      <c r="P24" s="28">
        <v>73.2</v>
      </c>
      <c r="Q24" s="28">
        <v>17.27</v>
      </c>
      <c r="R24" s="28">
        <v>4.55</v>
      </c>
    </row>
    <row r="25" spans="1:18" x14ac:dyDescent="0.2">
      <c r="A25" s="28" t="s">
        <v>2078</v>
      </c>
      <c r="B25" s="28" t="s">
        <v>2079</v>
      </c>
      <c r="C25" s="29">
        <v>0.2</v>
      </c>
      <c r="D25" s="28">
        <v>38.159999999999997</v>
      </c>
      <c r="E25" s="30">
        <v>0.55554398148148143</v>
      </c>
      <c r="I25" s="30">
        <v>0.57003472222222229</v>
      </c>
      <c r="J25" s="28">
        <v>1</v>
      </c>
      <c r="K25" s="28">
        <v>4270749200</v>
      </c>
      <c r="L25" s="28" t="s">
        <v>3211</v>
      </c>
      <c r="M25" s="28" t="s">
        <v>231</v>
      </c>
      <c r="N25" s="28">
        <v>65537</v>
      </c>
      <c r="O25" s="28">
        <v>50.03</v>
      </c>
      <c r="P25" s="28">
        <v>98.04</v>
      </c>
      <c r="Q25" s="28">
        <v>9.77</v>
      </c>
      <c r="R25" s="28">
        <v>9.5399999999999991</v>
      </c>
    </row>
    <row r="26" spans="1:18" x14ac:dyDescent="0.2">
      <c r="A26" s="28" t="s">
        <v>2080</v>
      </c>
      <c r="B26" s="28" t="s">
        <v>2081</v>
      </c>
      <c r="C26" s="29">
        <v>0.1</v>
      </c>
      <c r="D26" s="28">
        <v>45.42</v>
      </c>
      <c r="E26" s="30">
        <v>0.41054398148148147</v>
      </c>
      <c r="I26" s="30">
        <v>0.6212847222222222</v>
      </c>
      <c r="J26" s="28">
        <v>1</v>
      </c>
      <c r="K26" s="28">
        <v>2298706200</v>
      </c>
      <c r="L26" s="28" t="s">
        <v>3053</v>
      </c>
      <c r="M26" s="28" t="s">
        <v>231</v>
      </c>
      <c r="N26" s="28">
        <v>131076</v>
      </c>
      <c r="O26" s="28">
        <v>22.06</v>
      </c>
      <c r="P26" s="28">
        <v>100</v>
      </c>
      <c r="Q26" s="28">
        <v>16.37</v>
      </c>
      <c r="R26" s="28">
        <v>1.38</v>
      </c>
    </row>
    <row r="27" spans="1:18" x14ac:dyDescent="0.2">
      <c r="A27" s="28" t="s">
        <v>64</v>
      </c>
      <c r="B27" s="28" t="s">
        <v>65</v>
      </c>
      <c r="C27" s="29">
        <v>0.1</v>
      </c>
      <c r="D27" s="28">
        <v>18.48</v>
      </c>
      <c r="E27" s="30">
        <v>0.39635416666666662</v>
      </c>
      <c r="I27" s="30">
        <v>0.40416666666666662</v>
      </c>
      <c r="J27" s="28">
        <v>1</v>
      </c>
      <c r="K27" s="28">
        <v>7070900700</v>
      </c>
      <c r="L27" s="28" t="s">
        <v>3210</v>
      </c>
      <c r="M27" s="28" t="s">
        <v>231</v>
      </c>
      <c r="N27" s="28">
        <v>65537</v>
      </c>
      <c r="O27" s="28">
        <v>27.25</v>
      </c>
      <c r="P27" s="28">
        <v>36.590000000000003</v>
      </c>
      <c r="Q27" s="28">
        <v>2.34</v>
      </c>
      <c r="R27" s="28">
        <v>28.18</v>
      </c>
    </row>
    <row r="28" spans="1:18" x14ac:dyDescent="0.2">
      <c r="A28" s="28" t="s">
        <v>1039</v>
      </c>
      <c r="B28" s="28" t="s">
        <v>1040</v>
      </c>
      <c r="C28" s="29">
        <v>0.10050000000000001</v>
      </c>
      <c r="D28" s="28">
        <v>10.18</v>
      </c>
      <c r="E28" s="30">
        <v>0.41054398148148147</v>
      </c>
      <c r="I28" s="30">
        <v>0.44090277777777781</v>
      </c>
      <c r="J28" s="28">
        <v>1</v>
      </c>
      <c r="K28" s="28">
        <v>4325314600</v>
      </c>
      <c r="L28" s="28" t="s">
        <v>3209</v>
      </c>
      <c r="M28" s="28" t="s">
        <v>231</v>
      </c>
      <c r="N28" s="28">
        <v>65537</v>
      </c>
      <c r="O28" s="28">
        <v>0</v>
      </c>
      <c r="P28" s="28">
        <v>100</v>
      </c>
      <c r="Q28" s="28">
        <v>14.74</v>
      </c>
      <c r="R28" s="28">
        <v>6.7</v>
      </c>
    </row>
    <row r="29" spans="1:18" x14ac:dyDescent="0.2">
      <c r="A29" s="28" t="s">
        <v>1564</v>
      </c>
      <c r="B29" s="28" t="s">
        <v>1565</v>
      </c>
      <c r="C29" s="29">
        <v>0.1</v>
      </c>
      <c r="D29" s="28">
        <v>36.299999999999997</v>
      </c>
      <c r="E29" s="30">
        <v>0.59402777777777771</v>
      </c>
      <c r="I29" s="30">
        <v>0.62254629629629632</v>
      </c>
      <c r="J29" s="28">
        <v>1</v>
      </c>
      <c r="K29" s="28">
        <v>4719000000</v>
      </c>
      <c r="L29" s="28" t="s">
        <v>2804</v>
      </c>
      <c r="M29" s="28" t="s">
        <v>231</v>
      </c>
      <c r="N29" s="28">
        <v>589837</v>
      </c>
      <c r="O29" s="28">
        <v>60.34</v>
      </c>
      <c r="P29" s="28">
        <v>85.14</v>
      </c>
      <c r="Q29" s="28">
        <v>34.130000000000003</v>
      </c>
      <c r="R29" s="28">
        <v>1</v>
      </c>
    </row>
    <row r="30" spans="1:18" x14ac:dyDescent="0.2">
      <c r="A30" s="28" t="s">
        <v>1580</v>
      </c>
      <c r="B30" s="28" t="s">
        <v>1581</v>
      </c>
      <c r="C30" s="29">
        <v>9.9400000000000002E-2</v>
      </c>
      <c r="D30" s="28">
        <v>7.3</v>
      </c>
      <c r="E30" s="30">
        <v>0.39704861111111112</v>
      </c>
      <c r="I30" s="30">
        <v>0.39704861111111112</v>
      </c>
      <c r="J30" s="28">
        <v>1</v>
      </c>
      <c r="K30" s="28">
        <v>3607784000</v>
      </c>
      <c r="L30" s="28" t="s">
        <v>3208</v>
      </c>
      <c r="M30" s="28" t="s">
        <v>231</v>
      </c>
      <c r="N30" s="28">
        <v>65537</v>
      </c>
      <c r="O30" s="28">
        <v>2.39</v>
      </c>
      <c r="P30" s="28">
        <v>95.22</v>
      </c>
      <c r="Q30" s="28">
        <v>1.99</v>
      </c>
      <c r="R30" s="28">
        <v>73.069999999999993</v>
      </c>
    </row>
    <row r="31" spans="1:18" x14ac:dyDescent="0.2">
      <c r="A31" s="28" t="s">
        <v>1751</v>
      </c>
      <c r="B31" s="28" t="s">
        <v>1752</v>
      </c>
      <c r="C31" s="29">
        <v>0.1</v>
      </c>
      <c r="D31" s="28">
        <v>17.27</v>
      </c>
      <c r="E31" s="30">
        <v>0.47703703703703698</v>
      </c>
      <c r="I31" s="30">
        <v>0.59263888888888883</v>
      </c>
      <c r="J31" s="28">
        <v>1</v>
      </c>
      <c r="K31" s="28">
        <v>4625992300</v>
      </c>
      <c r="L31" s="28" t="s">
        <v>2993</v>
      </c>
      <c r="M31" s="28" t="s">
        <v>231</v>
      </c>
      <c r="N31" s="28">
        <v>196613</v>
      </c>
      <c r="O31" s="28">
        <v>11.51</v>
      </c>
      <c r="P31" s="28">
        <v>72.41</v>
      </c>
      <c r="Q31" s="28">
        <v>29.5</v>
      </c>
      <c r="R31" s="28">
        <v>5.3</v>
      </c>
    </row>
    <row r="32" spans="1:18" x14ac:dyDescent="0.2">
      <c r="A32" s="28" t="s">
        <v>1381</v>
      </c>
      <c r="B32" s="28" t="s">
        <v>1382</v>
      </c>
      <c r="C32" s="29">
        <v>9.98E-2</v>
      </c>
      <c r="D32" s="28">
        <v>18.190000000000001</v>
      </c>
      <c r="E32" s="30">
        <v>0.60121527777777783</v>
      </c>
      <c r="I32" s="30">
        <v>0.62145833333333333</v>
      </c>
      <c r="J32" s="28">
        <v>1</v>
      </c>
      <c r="K32" s="28">
        <v>4450043400</v>
      </c>
      <c r="L32" s="28" t="s">
        <v>3017</v>
      </c>
      <c r="M32" s="28" t="s">
        <v>231</v>
      </c>
      <c r="N32" s="28">
        <v>589834</v>
      </c>
      <c r="O32" s="28">
        <v>33.67</v>
      </c>
      <c r="P32" s="28">
        <v>87.5</v>
      </c>
      <c r="Q32" s="28">
        <v>26.52</v>
      </c>
      <c r="R32" s="28">
        <v>1.95</v>
      </c>
    </row>
    <row r="33" spans="1:18" x14ac:dyDescent="0.2">
      <c r="A33" s="28" t="s">
        <v>1934</v>
      </c>
      <c r="B33" s="28" t="s">
        <v>1935</v>
      </c>
      <c r="C33" s="29">
        <v>9.98E-2</v>
      </c>
      <c r="D33" s="28">
        <v>18.52</v>
      </c>
      <c r="E33" s="30">
        <v>0.3977430555555555</v>
      </c>
      <c r="I33" s="30">
        <v>0.54200231481481487</v>
      </c>
      <c r="J33" s="28">
        <v>1</v>
      </c>
      <c r="K33" s="28">
        <v>4992035400</v>
      </c>
      <c r="L33" s="28" t="s">
        <v>3074</v>
      </c>
      <c r="M33" s="28" t="s">
        <v>231</v>
      </c>
      <c r="N33" s="28">
        <v>196613</v>
      </c>
      <c r="O33" s="28">
        <v>6.13</v>
      </c>
      <c r="P33" s="28">
        <v>100</v>
      </c>
      <c r="Q33" s="28">
        <v>13.94</v>
      </c>
      <c r="R33" s="28">
        <v>10.43</v>
      </c>
    </row>
    <row r="34" spans="1:18" x14ac:dyDescent="0.2">
      <c r="A34" s="28" t="s">
        <v>2221</v>
      </c>
      <c r="B34" s="28" t="s">
        <v>2222</v>
      </c>
      <c r="C34" s="29">
        <v>9.9900000000000003E-2</v>
      </c>
      <c r="D34" s="28">
        <v>19.149999999999999</v>
      </c>
      <c r="E34" s="30">
        <v>0.58753472222222225</v>
      </c>
      <c r="I34" s="30">
        <v>0.58753472222222225</v>
      </c>
      <c r="J34" s="28">
        <v>1</v>
      </c>
      <c r="K34" s="28">
        <v>1053250000</v>
      </c>
      <c r="L34" s="28" t="s">
        <v>3207</v>
      </c>
      <c r="M34" s="28" t="s">
        <v>231</v>
      </c>
      <c r="N34" s="28">
        <v>65537</v>
      </c>
      <c r="O34" s="28">
        <v>2.56</v>
      </c>
      <c r="P34" s="28">
        <v>100</v>
      </c>
      <c r="Q34" s="28">
        <v>39.299999999999997</v>
      </c>
      <c r="R34" s="28">
        <v>6.71</v>
      </c>
    </row>
    <row r="35" spans="1:18" x14ac:dyDescent="0.2">
      <c r="A35" s="28" t="s">
        <v>1809</v>
      </c>
      <c r="B35" s="28" t="s">
        <v>1810</v>
      </c>
      <c r="C35" s="29">
        <v>0.10009999999999999</v>
      </c>
      <c r="D35" s="28">
        <v>25.06</v>
      </c>
      <c r="E35" s="30">
        <v>0.47495370370370371</v>
      </c>
      <c r="I35" s="30">
        <v>0.47495370370370371</v>
      </c>
      <c r="J35" s="28">
        <v>1</v>
      </c>
      <c r="K35" s="28">
        <v>14683005000</v>
      </c>
      <c r="L35" s="28" t="s">
        <v>2461</v>
      </c>
      <c r="M35" s="28" t="s">
        <v>231</v>
      </c>
      <c r="N35" s="28">
        <v>65537</v>
      </c>
      <c r="O35" s="28">
        <v>28.9</v>
      </c>
      <c r="P35" s="28">
        <v>91.39</v>
      </c>
      <c r="Q35" s="28">
        <v>9.82</v>
      </c>
      <c r="R35" s="28">
        <v>8.57</v>
      </c>
    </row>
    <row r="36" spans="1:18" x14ac:dyDescent="0.2">
      <c r="A36" s="28" t="s">
        <v>2067</v>
      </c>
      <c r="B36" s="28" t="s">
        <v>2068</v>
      </c>
      <c r="C36" s="29">
        <v>9.98E-2</v>
      </c>
      <c r="D36" s="28">
        <v>11.57</v>
      </c>
      <c r="E36" s="30">
        <v>0.39982638888888888</v>
      </c>
      <c r="I36" s="30">
        <v>0.39982638888888888</v>
      </c>
      <c r="J36" s="28">
        <v>1</v>
      </c>
      <c r="K36" s="28">
        <v>2391226200</v>
      </c>
      <c r="L36" s="28" t="s">
        <v>3206</v>
      </c>
      <c r="M36" s="28" t="s">
        <v>231</v>
      </c>
      <c r="N36" s="28">
        <v>65537</v>
      </c>
      <c r="O36" s="28">
        <v>0.86</v>
      </c>
      <c r="P36" s="28">
        <v>98.39</v>
      </c>
      <c r="Q36" s="28">
        <v>3.95</v>
      </c>
      <c r="R36" s="28">
        <v>23.79</v>
      </c>
    </row>
    <row r="37" spans="1:18" x14ac:dyDescent="0.2">
      <c r="A37" s="28" t="s">
        <v>1436</v>
      </c>
      <c r="B37" s="28" t="s">
        <v>1437</v>
      </c>
      <c r="C37" s="29">
        <v>9.98E-2</v>
      </c>
      <c r="D37" s="28">
        <v>25.67</v>
      </c>
      <c r="E37" s="30">
        <v>0.55554398148148143</v>
      </c>
      <c r="I37" s="30">
        <v>0.55554398148148143</v>
      </c>
      <c r="J37" s="28">
        <v>1</v>
      </c>
      <c r="K37" s="28">
        <v>11505294000</v>
      </c>
      <c r="L37" s="28" t="s">
        <v>2991</v>
      </c>
      <c r="M37" s="28" t="s">
        <v>231</v>
      </c>
      <c r="N37" s="28">
        <v>65537</v>
      </c>
      <c r="O37" s="28">
        <v>73.63</v>
      </c>
      <c r="P37" s="28">
        <v>98.11</v>
      </c>
      <c r="Q37" s="28">
        <v>8.84</v>
      </c>
      <c r="R37" s="28">
        <v>0.78</v>
      </c>
    </row>
    <row r="38" spans="1:18" x14ac:dyDescent="0.2">
      <c r="A38" s="28" t="s">
        <v>1969</v>
      </c>
      <c r="B38" s="28" t="s">
        <v>2159</v>
      </c>
      <c r="C38" s="29">
        <v>9.9900000000000003E-2</v>
      </c>
      <c r="D38" s="28">
        <v>12.77</v>
      </c>
      <c r="E38" s="30">
        <v>0.55328703703703697</v>
      </c>
      <c r="I38" s="30">
        <v>0.55328703703703697</v>
      </c>
      <c r="J38" s="28">
        <v>1</v>
      </c>
      <c r="K38" s="28">
        <v>10161037200</v>
      </c>
      <c r="L38" s="28" t="s">
        <v>3205</v>
      </c>
      <c r="M38" s="28" t="s">
        <v>231</v>
      </c>
      <c r="N38" s="28">
        <v>65537</v>
      </c>
      <c r="O38" s="28">
        <v>71.45</v>
      </c>
      <c r="P38" s="28">
        <v>93.02</v>
      </c>
      <c r="Q38" s="28">
        <v>5.0999999999999996</v>
      </c>
      <c r="R38" s="28">
        <v>2.67</v>
      </c>
    </row>
    <row r="39" spans="1:18" x14ac:dyDescent="0.2">
      <c r="A39" s="28" t="s">
        <v>886</v>
      </c>
      <c r="B39" s="28" t="s">
        <v>887</v>
      </c>
      <c r="C39" s="29">
        <v>0.1004</v>
      </c>
      <c r="D39" s="28">
        <v>2.96</v>
      </c>
      <c r="E39" s="30">
        <v>0.45184027777777774</v>
      </c>
      <c r="I39" s="30">
        <v>0.56687500000000002</v>
      </c>
      <c r="J39" s="28">
        <v>1</v>
      </c>
      <c r="K39" s="28">
        <v>4439068800</v>
      </c>
      <c r="L39" s="28" t="s">
        <v>2160</v>
      </c>
      <c r="M39" s="28" t="s">
        <v>231</v>
      </c>
      <c r="N39" s="28">
        <v>65537</v>
      </c>
      <c r="O39" s="28">
        <v>53.12</v>
      </c>
      <c r="P39" s="28">
        <v>55.69</v>
      </c>
      <c r="Q39" s="28">
        <v>5.81</v>
      </c>
      <c r="R39" s="28">
        <v>7.46</v>
      </c>
    </row>
    <row r="40" spans="1:18" x14ac:dyDescent="0.2">
      <c r="A40" s="28" t="s">
        <v>160</v>
      </c>
      <c r="B40" s="28" t="s">
        <v>161</v>
      </c>
      <c r="C40" s="29">
        <v>0.1004</v>
      </c>
      <c r="D40" s="28">
        <v>5.48</v>
      </c>
      <c r="E40" s="30">
        <v>0.39861111111111108</v>
      </c>
      <c r="I40" s="30">
        <v>0.39861111111111108</v>
      </c>
      <c r="J40" s="28">
        <v>1</v>
      </c>
      <c r="K40" s="28">
        <v>2696648800</v>
      </c>
      <c r="L40" s="28" t="s">
        <v>2457</v>
      </c>
      <c r="M40" s="28" t="s">
        <v>231</v>
      </c>
      <c r="N40" s="28">
        <v>65537</v>
      </c>
      <c r="O40" s="28">
        <v>1.29</v>
      </c>
      <c r="P40" s="28">
        <v>92.08</v>
      </c>
      <c r="Q40" s="28">
        <v>8.92</v>
      </c>
      <c r="R40" s="28">
        <v>32.159999999999997</v>
      </c>
    </row>
    <row r="41" spans="1:18" x14ac:dyDescent="0.2">
      <c r="A41" s="28" t="s">
        <v>2244</v>
      </c>
      <c r="B41" s="28" t="s">
        <v>2245</v>
      </c>
      <c r="C41" s="29">
        <v>9.74E-2</v>
      </c>
      <c r="D41" s="28">
        <v>31.21</v>
      </c>
      <c r="E41" s="30">
        <v>0.40173611111111113</v>
      </c>
      <c r="I41" s="30">
        <v>0.40173611111111113</v>
      </c>
      <c r="J41" s="28">
        <v>0</v>
      </c>
      <c r="K41" s="28">
        <v>1682219000</v>
      </c>
      <c r="L41" s="28" t="s">
        <v>141</v>
      </c>
      <c r="M41" s="28" t="s">
        <v>141</v>
      </c>
      <c r="N41" s="28">
        <v>0</v>
      </c>
      <c r="O41" s="28">
        <v>25.28</v>
      </c>
      <c r="P41" s="28">
        <v>72.77</v>
      </c>
      <c r="Q41" s="28">
        <v>39.130000000000003</v>
      </c>
      <c r="R41" s="28" t="s">
        <v>141</v>
      </c>
    </row>
    <row r="42" spans="1:18" x14ac:dyDescent="0.2">
      <c r="A42" s="28" t="s">
        <v>1055</v>
      </c>
      <c r="B42" s="28" t="s">
        <v>1056</v>
      </c>
      <c r="C42" s="29">
        <v>-0.2</v>
      </c>
      <c r="D42" s="28">
        <v>38.119999999999997</v>
      </c>
      <c r="E42" s="28" t="s">
        <v>141</v>
      </c>
      <c r="I42" s="28" t="s">
        <v>141</v>
      </c>
      <c r="J42" s="28">
        <v>0</v>
      </c>
      <c r="K42" s="28">
        <v>39624228000</v>
      </c>
      <c r="L42" s="28" t="s">
        <v>141</v>
      </c>
      <c r="M42" s="28" t="s">
        <v>141</v>
      </c>
      <c r="N42" s="28">
        <v>0</v>
      </c>
      <c r="O42" s="28">
        <v>78.599999999999994</v>
      </c>
      <c r="P42" s="28">
        <v>78.78</v>
      </c>
      <c r="Q42" s="28">
        <v>5.15</v>
      </c>
      <c r="R42" s="28" t="s">
        <v>141</v>
      </c>
    </row>
    <row r="43" spans="1:18" x14ac:dyDescent="0.2">
      <c r="A43" s="28" t="s">
        <v>831</v>
      </c>
      <c r="B43" s="28" t="s">
        <v>832</v>
      </c>
      <c r="C43" s="29">
        <v>0.1086</v>
      </c>
      <c r="D43" s="28">
        <v>38.090000000000003</v>
      </c>
      <c r="E43" s="30">
        <v>0.44246527777777778</v>
      </c>
      <c r="I43" s="30">
        <v>0.44246527777777778</v>
      </c>
      <c r="J43" s="28">
        <v>0</v>
      </c>
      <c r="K43" s="28">
        <v>7383741200</v>
      </c>
      <c r="L43" s="28" t="s">
        <v>141</v>
      </c>
      <c r="M43" s="28" t="s">
        <v>141</v>
      </c>
      <c r="N43" s="28">
        <v>0</v>
      </c>
      <c r="O43" s="28">
        <v>23.82</v>
      </c>
      <c r="P43" s="28">
        <v>84.43</v>
      </c>
      <c r="Q43" s="28">
        <v>23.06</v>
      </c>
      <c r="R43" s="28" t="s">
        <v>141</v>
      </c>
    </row>
    <row r="44" spans="1:18" x14ac:dyDescent="0.2">
      <c r="A44" s="28" t="s">
        <v>2115</v>
      </c>
      <c r="B44" s="28" t="s">
        <v>2116</v>
      </c>
      <c r="C44" s="29">
        <v>-0.19969999999999999</v>
      </c>
      <c r="D44" s="28">
        <v>9.26</v>
      </c>
      <c r="E44" s="28" t="s">
        <v>141</v>
      </c>
      <c r="I44" s="28" t="s">
        <v>141</v>
      </c>
      <c r="J44" s="28">
        <v>0</v>
      </c>
      <c r="K44" s="28">
        <v>4399028700</v>
      </c>
      <c r="L44" s="28" t="s">
        <v>141</v>
      </c>
      <c r="M44" s="28" t="s">
        <v>141</v>
      </c>
      <c r="N44" s="28">
        <v>0</v>
      </c>
      <c r="O44" s="28">
        <v>15.3</v>
      </c>
      <c r="P44" s="28">
        <v>18.329999999999998</v>
      </c>
      <c r="Q44" s="28">
        <v>10.31</v>
      </c>
      <c r="R44" s="28" t="s">
        <v>141</v>
      </c>
    </row>
    <row r="45" spans="1:18" x14ac:dyDescent="0.2">
      <c r="A45" s="28" t="s">
        <v>1316</v>
      </c>
      <c r="B45" s="28" t="s">
        <v>1317</v>
      </c>
      <c r="C45" s="29">
        <v>-0.2</v>
      </c>
      <c r="D45" s="28">
        <v>4.2</v>
      </c>
      <c r="E45" s="28" t="s">
        <v>141</v>
      </c>
      <c r="I45" s="28" t="s">
        <v>141</v>
      </c>
      <c r="J45" s="28">
        <v>0</v>
      </c>
      <c r="K45" s="28">
        <v>3870720000</v>
      </c>
      <c r="L45" s="28" t="s">
        <v>141</v>
      </c>
      <c r="M45" s="28" t="s">
        <v>141</v>
      </c>
      <c r="N45" s="28">
        <v>0</v>
      </c>
      <c r="O45" s="28">
        <v>2.25</v>
      </c>
      <c r="P45" s="28">
        <v>17.649999999999999</v>
      </c>
      <c r="Q45" s="28">
        <v>18.37</v>
      </c>
      <c r="R45" s="28" t="s">
        <v>141</v>
      </c>
    </row>
    <row r="46" spans="1:18" x14ac:dyDescent="0.2">
      <c r="A46" s="28" t="s">
        <v>2126</v>
      </c>
      <c r="B46" s="28" t="s">
        <v>2127</v>
      </c>
      <c r="C46" s="29">
        <v>8.7099999999999997E-2</v>
      </c>
      <c r="D46" s="28">
        <v>11.11</v>
      </c>
      <c r="E46" s="30">
        <v>0.39982638888888888</v>
      </c>
      <c r="I46" s="30">
        <v>0.39982638888888888</v>
      </c>
      <c r="J46" s="28">
        <v>0</v>
      </c>
      <c r="K46" s="28">
        <v>5630391400</v>
      </c>
      <c r="L46" s="28" t="s">
        <v>141</v>
      </c>
      <c r="M46" s="28" t="s">
        <v>141</v>
      </c>
      <c r="N46" s="28">
        <v>0</v>
      </c>
      <c r="O46" s="28">
        <v>4.17</v>
      </c>
      <c r="P46" s="28">
        <v>81.27</v>
      </c>
      <c r="Q46" s="28">
        <v>25.3</v>
      </c>
      <c r="R46" s="28" t="s">
        <v>141</v>
      </c>
    </row>
    <row r="47" spans="1:18" x14ac:dyDescent="0.2">
      <c r="A47" s="28" t="s">
        <v>1003</v>
      </c>
      <c r="B47" s="28" t="s">
        <v>1004</v>
      </c>
      <c r="C47" s="29">
        <v>4.9799999999999997E-2</v>
      </c>
      <c r="D47" s="28">
        <v>22.34</v>
      </c>
      <c r="E47" s="30">
        <v>0.54478009259259264</v>
      </c>
      <c r="I47" s="30">
        <v>0.54478009259259264</v>
      </c>
      <c r="J47" s="28">
        <v>0</v>
      </c>
      <c r="K47" s="28">
        <v>3641436200</v>
      </c>
      <c r="L47" s="28" t="s">
        <v>141</v>
      </c>
      <c r="M47" s="28" t="s">
        <v>141</v>
      </c>
      <c r="N47" s="28">
        <v>0</v>
      </c>
      <c r="O47" s="28">
        <v>29.58</v>
      </c>
      <c r="P47" s="28">
        <v>76.95</v>
      </c>
      <c r="Q47" s="28">
        <v>5.21</v>
      </c>
      <c r="R47" s="28" t="s">
        <v>141</v>
      </c>
    </row>
    <row r="48" spans="1:18" x14ac:dyDescent="0.2">
      <c r="A48" s="28" t="s">
        <v>943</v>
      </c>
      <c r="B48" s="28" t="s">
        <v>944</v>
      </c>
      <c r="C48" s="29">
        <v>-9.9699999999999997E-2</v>
      </c>
      <c r="D48" s="28">
        <v>14.18</v>
      </c>
      <c r="E48" s="28" t="s">
        <v>141</v>
      </c>
      <c r="I48" s="28" t="s">
        <v>141</v>
      </c>
      <c r="J48" s="28">
        <v>0</v>
      </c>
      <c r="K48" s="28">
        <v>1651783600</v>
      </c>
      <c r="L48" s="28" t="s">
        <v>141</v>
      </c>
      <c r="M48" s="28" t="s">
        <v>141</v>
      </c>
      <c r="N48" s="28">
        <v>0</v>
      </c>
      <c r="O48" s="28">
        <v>36.840000000000003</v>
      </c>
      <c r="P48" s="28">
        <v>14.82</v>
      </c>
      <c r="Q48" s="28">
        <v>14.57</v>
      </c>
      <c r="R48" s="28" t="s">
        <v>141</v>
      </c>
    </row>
    <row r="49" spans="1:18" x14ac:dyDescent="0.2">
      <c r="A49" s="28" t="s">
        <v>1043</v>
      </c>
      <c r="B49" s="28" t="s">
        <v>1044</v>
      </c>
      <c r="C49" s="29">
        <v>-9.98E-2</v>
      </c>
      <c r="D49" s="28">
        <v>14.34</v>
      </c>
      <c r="E49" s="28" t="s">
        <v>141</v>
      </c>
      <c r="I49" s="28" t="s">
        <v>141</v>
      </c>
      <c r="J49" s="28">
        <v>0</v>
      </c>
      <c r="K49" s="28">
        <v>7085566100</v>
      </c>
      <c r="L49" s="28" t="s">
        <v>141</v>
      </c>
      <c r="M49" s="28" t="s">
        <v>141</v>
      </c>
      <c r="N49" s="28">
        <v>0</v>
      </c>
      <c r="O49" s="28">
        <v>45.6</v>
      </c>
      <c r="P49" s="28">
        <v>46.51</v>
      </c>
      <c r="Q49" s="28">
        <v>31.77</v>
      </c>
      <c r="R49" s="28" t="s">
        <v>141</v>
      </c>
    </row>
    <row r="50" spans="1:18" x14ac:dyDescent="0.2">
      <c r="A50" s="28" t="s">
        <v>1332</v>
      </c>
      <c r="B50" s="28" t="s">
        <v>1333</v>
      </c>
      <c r="C50" s="29">
        <v>6.7299999999999999E-2</v>
      </c>
      <c r="D50" s="28">
        <v>26.82</v>
      </c>
      <c r="E50" s="30">
        <v>0.4301388888888889</v>
      </c>
      <c r="I50" s="30">
        <v>0.4301388888888889</v>
      </c>
      <c r="J50" s="28">
        <v>0</v>
      </c>
      <c r="K50" s="28">
        <v>4581483100</v>
      </c>
      <c r="L50" s="28" t="s">
        <v>141</v>
      </c>
      <c r="M50" s="28" t="s">
        <v>141</v>
      </c>
      <c r="N50" s="28">
        <v>0</v>
      </c>
      <c r="O50" s="28">
        <v>6.29</v>
      </c>
      <c r="P50" s="28">
        <v>76.739999999999995</v>
      </c>
      <c r="Q50" s="28">
        <v>39.270000000000003</v>
      </c>
      <c r="R50" s="28" t="s">
        <v>141</v>
      </c>
    </row>
    <row r="51" spans="1:18" x14ac:dyDescent="0.2">
      <c r="A51" s="28" t="s">
        <v>1875</v>
      </c>
      <c r="B51" s="28" t="s">
        <v>1876</v>
      </c>
      <c r="C51" s="29">
        <v>-9.98E-2</v>
      </c>
      <c r="D51" s="28">
        <v>9.2899999999999991</v>
      </c>
      <c r="E51" s="28" t="s">
        <v>141</v>
      </c>
      <c r="I51" s="28" t="s">
        <v>141</v>
      </c>
      <c r="J51" s="28">
        <v>0</v>
      </c>
      <c r="K51" s="28">
        <v>4017848800</v>
      </c>
      <c r="L51" s="28" t="s">
        <v>141</v>
      </c>
      <c r="M51" s="28" t="s">
        <v>141</v>
      </c>
      <c r="N51" s="28">
        <v>0</v>
      </c>
      <c r="O51" s="28">
        <v>0.33</v>
      </c>
      <c r="P51" s="28">
        <v>6.26</v>
      </c>
      <c r="Q51" s="28">
        <v>31.19</v>
      </c>
      <c r="R51" s="28" t="s">
        <v>141</v>
      </c>
    </row>
    <row r="52" spans="1:18" x14ac:dyDescent="0.2">
      <c r="A52" s="28" t="s">
        <v>734</v>
      </c>
      <c r="B52" s="28" t="s">
        <v>735</v>
      </c>
      <c r="C52" s="29">
        <v>-9.9400000000000002E-2</v>
      </c>
      <c r="D52" s="28">
        <v>5.98</v>
      </c>
      <c r="E52" s="28" t="s">
        <v>141</v>
      </c>
      <c r="I52" s="28" t="s">
        <v>141</v>
      </c>
      <c r="J52" s="28">
        <v>0</v>
      </c>
      <c r="K52" s="28">
        <v>3659466700</v>
      </c>
      <c r="L52" s="28" t="s">
        <v>141</v>
      </c>
      <c r="M52" s="28" t="s">
        <v>141</v>
      </c>
      <c r="N52" s="28">
        <v>0</v>
      </c>
      <c r="O52" s="28">
        <v>16.350000000000001</v>
      </c>
      <c r="P52" s="28">
        <v>55.86</v>
      </c>
      <c r="Q52" s="28">
        <v>6.23</v>
      </c>
      <c r="R52" s="28" t="s">
        <v>141</v>
      </c>
    </row>
    <row r="53" spans="1:18" x14ac:dyDescent="0.2">
      <c r="A53" s="28" t="s">
        <v>631</v>
      </c>
      <c r="B53" s="28" t="s">
        <v>632</v>
      </c>
      <c r="C53" s="29">
        <v>8.3400000000000002E-2</v>
      </c>
      <c r="D53" s="28">
        <v>9.09</v>
      </c>
      <c r="E53" s="30">
        <v>0.39635416666666662</v>
      </c>
      <c r="I53" s="30">
        <v>0.39635416666666662</v>
      </c>
      <c r="J53" s="28">
        <v>0</v>
      </c>
      <c r="K53" s="28">
        <v>8865446500</v>
      </c>
      <c r="L53" s="28" t="s">
        <v>141</v>
      </c>
      <c r="M53" s="28" t="s">
        <v>141</v>
      </c>
      <c r="N53" s="28">
        <v>0</v>
      </c>
      <c r="O53" s="28">
        <v>10.67</v>
      </c>
      <c r="P53" s="28">
        <v>96.27</v>
      </c>
      <c r="Q53" s="28">
        <v>25.47</v>
      </c>
      <c r="R53" s="28" t="s">
        <v>141</v>
      </c>
    </row>
    <row r="54" spans="1:18" x14ac:dyDescent="0.2">
      <c r="A54" s="28" t="s">
        <v>2492</v>
      </c>
      <c r="B54" s="28" t="s">
        <v>2491</v>
      </c>
      <c r="C54" s="29">
        <v>-0.10009999999999999</v>
      </c>
      <c r="D54" s="28">
        <v>22.21</v>
      </c>
      <c r="E54" s="28" t="s">
        <v>141</v>
      </c>
      <c r="I54" s="28" t="s">
        <v>141</v>
      </c>
      <c r="J54" s="28">
        <v>0</v>
      </c>
      <c r="K54" s="28">
        <v>1470725900</v>
      </c>
      <c r="L54" s="28" t="s">
        <v>141</v>
      </c>
      <c r="M54" s="28" t="s">
        <v>141</v>
      </c>
      <c r="N54" s="28">
        <v>0</v>
      </c>
      <c r="O54" s="28">
        <v>1.87</v>
      </c>
      <c r="P54" s="28">
        <v>4.72</v>
      </c>
      <c r="Q54" s="28">
        <v>50.62</v>
      </c>
      <c r="R54" s="28" t="s">
        <v>141</v>
      </c>
    </row>
    <row r="55" spans="1:18" x14ac:dyDescent="0.2">
      <c r="A55" s="28" t="s">
        <v>152</v>
      </c>
      <c r="B55" s="28" t="s">
        <v>153</v>
      </c>
      <c r="C55" s="29">
        <v>7.6600000000000001E-2</v>
      </c>
      <c r="D55" s="28">
        <v>10.96</v>
      </c>
      <c r="E55" s="30">
        <v>0.42770833333333336</v>
      </c>
      <c r="I55" s="30">
        <v>0.42770833333333336</v>
      </c>
      <c r="J55" s="28">
        <v>0</v>
      </c>
      <c r="K55" s="28">
        <v>6412454900</v>
      </c>
      <c r="L55" s="28" t="s">
        <v>141</v>
      </c>
      <c r="M55" s="28" t="s">
        <v>141</v>
      </c>
      <c r="N55" s="28">
        <v>0</v>
      </c>
      <c r="O55" s="28">
        <v>47.17</v>
      </c>
      <c r="P55" s="28">
        <v>64.12</v>
      </c>
      <c r="Q55" s="28">
        <v>8.6300000000000008</v>
      </c>
      <c r="R55" s="28" t="s">
        <v>141</v>
      </c>
    </row>
    <row r="56" spans="1:18" x14ac:dyDescent="0.2">
      <c r="A56" s="28" t="s">
        <v>1570</v>
      </c>
      <c r="B56" s="28" t="s">
        <v>1571</v>
      </c>
      <c r="C56" s="29">
        <v>-9.9199999999999997E-2</v>
      </c>
      <c r="D56" s="28">
        <v>3.45</v>
      </c>
      <c r="E56" s="28" t="s">
        <v>141</v>
      </c>
      <c r="H56" s="2" t="e">
        <f>AVERAGE((G56-F56)*100/G56)</f>
        <v>#DIV/0!</v>
      </c>
      <c r="I56" s="28" t="s">
        <v>141</v>
      </c>
      <c r="J56" s="28">
        <v>0</v>
      </c>
      <c r="K56" s="28">
        <v>6624902700</v>
      </c>
      <c r="L56" s="28" t="s">
        <v>141</v>
      </c>
      <c r="M56" s="28" t="s">
        <v>141</v>
      </c>
      <c r="N56" s="28">
        <v>0</v>
      </c>
      <c r="O56" s="28">
        <v>35.729999999999997</v>
      </c>
      <c r="P56" s="28">
        <v>47.13</v>
      </c>
      <c r="Q56" s="28">
        <v>21.69</v>
      </c>
      <c r="R56" s="28" t="s">
        <v>141</v>
      </c>
    </row>
    <row r="57" spans="1:18" x14ac:dyDescent="0.2">
      <c r="A57" s="28" t="s">
        <v>1650</v>
      </c>
      <c r="B57" s="28" t="s">
        <v>3204</v>
      </c>
      <c r="C57" s="29">
        <v>-9.9900000000000003E-2</v>
      </c>
      <c r="D57" s="28">
        <v>28.1</v>
      </c>
      <c r="E57" s="28" t="s">
        <v>141</v>
      </c>
      <c r="I57" s="28" t="s">
        <v>141</v>
      </c>
      <c r="J57" s="28">
        <v>0</v>
      </c>
      <c r="K57" s="28">
        <v>5980620200</v>
      </c>
      <c r="L57" s="28" t="s">
        <v>141</v>
      </c>
      <c r="M57" s="28" t="s">
        <v>141</v>
      </c>
      <c r="N57" s="28">
        <v>0</v>
      </c>
      <c r="O57" s="28">
        <v>4.72</v>
      </c>
      <c r="P57" s="28">
        <v>41.2</v>
      </c>
      <c r="Q57" s="28">
        <v>1.23</v>
      </c>
      <c r="R57" s="28" t="s">
        <v>141</v>
      </c>
    </row>
    <row r="58" spans="1:18" x14ac:dyDescent="0.2">
      <c r="A58" s="28" t="s">
        <v>1263</v>
      </c>
      <c r="B58" s="28" t="s">
        <v>1264</v>
      </c>
      <c r="C58" s="29">
        <v>-9.98E-2</v>
      </c>
      <c r="D58" s="28">
        <v>9.1999999999999993</v>
      </c>
      <c r="E58" s="28" t="s">
        <v>141</v>
      </c>
      <c r="I58" s="28" t="s">
        <v>141</v>
      </c>
      <c r="J58" s="28">
        <v>0</v>
      </c>
      <c r="K58" s="28">
        <v>4559336000</v>
      </c>
      <c r="L58" s="28" t="s">
        <v>141</v>
      </c>
      <c r="M58" s="28" t="s">
        <v>141</v>
      </c>
      <c r="N58" s="28">
        <v>0</v>
      </c>
      <c r="O58" s="28">
        <v>52.7</v>
      </c>
      <c r="P58" s="28">
        <v>19.72</v>
      </c>
      <c r="Q58" s="28">
        <v>4.3499999999999996</v>
      </c>
      <c r="R58" s="28" t="s">
        <v>141</v>
      </c>
    </row>
    <row r="59" spans="1:18" x14ac:dyDescent="0.2">
      <c r="A59" s="28" t="s">
        <v>288</v>
      </c>
      <c r="B59" s="28" t="s">
        <v>289</v>
      </c>
      <c r="C59" s="29">
        <v>-0.10009999999999999</v>
      </c>
      <c r="D59" s="28">
        <v>27.42</v>
      </c>
      <c r="E59" s="28" t="s">
        <v>141</v>
      </c>
      <c r="I59" s="28" t="s">
        <v>141</v>
      </c>
      <c r="J59" s="28">
        <v>0</v>
      </c>
      <c r="K59" s="28">
        <v>12088326400</v>
      </c>
      <c r="L59" s="28" t="s">
        <v>141</v>
      </c>
      <c r="M59" s="28" t="s">
        <v>141</v>
      </c>
      <c r="N59" s="28">
        <v>0</v>
      </c>
      <c r="O59" s="28">
        <v>44.24</v>
      </c>
      <c r="P59" s="28">
        <v>0</v>
      </c>
      <c r="Q59" s="28">
        <v>0.55000000000000004</v>
      </c>
      <c r="R59" s="28" t="s">
        <v>141</v>
      </c>
    </row>
    <row r="60" spans="1:18" x14ac:dyDescent="0.2">
      <c r="A60" s="28" t="s">
        <v>1885</v>
      </c>
      <c r="B60" s="28" t="s">
        <v>1886</v>
      </c>
      <c r="C60" s="29">
        <v>6.7100000000000007E-2</v>
      </c>
      <c r="D60" s="28">
        <v>28.13</v>
      </c>
      <c r="E60" s="30">
        <v>0.58182870370370365</v>
      </c>
      <c r="I60" s="30">
        <v>0.58182870370370365</v>
      </c>
      <c r="J60" s="28">
        <v>0</v>
      </c>
      <c r="K60" s="28">
        <v>14600296000</v>
      </c>
      <c r="L60" s="28" t="s">
        <v>141</v>
      </c>
      <c r="M60" s="28" t="s">
        <v>141</v>
      </c>
      <c r="N60" s="28">
        <v>0</v>
      </c>
      <c r="O60" s="28">
        <v>64.83</v>
      </c>
      <c r="P60" s="28">
        <v>54.36</v>
      </c>
      <c r="Q60" s="28">
        <v>6.58</v>
      </c>
      <c r="R60" s="28" t="s">
        <v>141</v>
      </c>
    </row>
    <row r="61" spans="1:18" x14ac:dyDescent="0.2">
      <c r="A61" s="28" t="s">
        <v>1632</v>
      </c>
      <c r="B61" s="28" t="s">
        <v>1633</v>
      </c>
      <c r="C61" s="29">
        <v>-9.7000000000000003E-2</v>
      </c>
      <c r="D61" s="28">
        <v>26.81</v>
      </c>
      <c r="E61" s="28" t="s">
        <v>141</v>
      </c>
      <c r="I61" s="28" t="s">
        <v>141</v>
      </c>
      <c r="J61" s="28">
        <v>0</v>
      </c>
      <c r="K61" s="28">
        <v>4648693100</v>
      </c>
      <c r="L61" s="28" t="s">
        <v>141</v>
      </c>
      <c r="M61" s="28" t="s">
        <v>141</v>
      </c>
      <c r="N61" s="28">
        <v>0</v>
      </c>
      <c r="O61" s="28">
        <v>41.74</v>
      </c>
      <c r="P61" s="28">
        <v>26.17</v>
      </c>
      <c r="Q61" s="28">
        <v>5.67</v>
      </c>
      <c r="R61" s="28" t="s">
        <v>141</v>
      </c>
    </row>
    <row r="62" spans="1:18" x14ac:dyDescent="0.2">
      <c r="A62" s="28" t="s">
        <v>772</v>
      </c>
      <c r="B62" s="28" t="s">
        <v>773</v>
      </c>
      <c r="C62" s="29">
        <v>-9.9000000000000005E-2</v>
      </c>
      <c r="D62" s="28">
        <v>27.85</v>
      </c>
      <c r="E62" s="28" t="s">
        <v>141</v>
      </c>
      <c r="I62" s="28" t="s">
        <v>141</v>
      </c>
      <c r="J62" s="28">
        <v>0</v>
      </c>
      <c r="K62" s="28">
        <v>5538996000</v>
      </c>
      <c r="L62" s="28" t="s">
        <v>141</v>
      </c>
      <c r="M62" s="28" t="s">
        <v>141</v>
      </c>
      <c r="N62" s="28">
        <v>0</v>
      </c>
      <c r="O62" s="28">
        <v>55.47</v>
      </c>
      <c r="P62" s="28">
        <v>0.73</v>
      </c>
      <c r="Q62" s="28">
        <v>13.71</v>
      </c>
      <c r="R62" s="28" t="s">
        <v>141</v>
      </c>
    </row>
    <row r="63" spans="1:18" x14ac:dyDescent="0.2">
      <c r="A63" s="28" t="s">
        <v>2124</v>
      </c>
      <c r="B63" s="28" t="s">
        <v>2125</v>
      </c>
      <c r="C63" s="29">
        <v>6.6600000000000006E-2</v>
      </c>
      <c r="D63" s="28">
        <v>14.26</v>
      </c>
      <c r="E63" s="30">
        <v>0.42701388888888886</v>
      </c>
      <c r="I63" s="30">
        <v>0.42701388888888886</v>
      </c>
      <c r="J63" s="28">
        <v>0</v>
      </c>
      <c r="K63" s="28">
        <v>1274858260</v>
      </c>
      <c r="L63" s="28" t="s">
        <v>141</v>
      </c>
      <c r="M63" s="28" t="s">
        <v>141</v>
      </c>
      <c r="N63" s="28">
        <v>0</v>
      </c>
      <c r="O63" s="28">
        <v>13.65</v>
      </c>
      <c r="P63" s="28">
        <v>90.83</v>
      </c>
      <c r="Q63" s="28">
        <v>31.16</v>
      </c>
      <c r="R63" s="28" t="s">
        <v>141</v>
      </c>
    </row>
    <row r="64" spans="1:18" x14ac:dyDescent="0.2">
      <c r="A64" s="28" t="s">
        <v>591</v>
      </c>
      <c r="B64" s="28" t="s">
        <v>592</v>
      </c>
      <c r="C64" s="29">
        <v>-9.9099999999999994E-2</v>
      </c>
      <c r="D64" s="28">
        <v>41.27</v>
      </c>
      <c r="E64" s="28" t="s">
        <v>141</v>
      </c>
      <c r="I64" s="28" t="s">
        <v>141</v>
      </c>
      <c r="J64" s="28">
        <v>0</v>
      </c>
      <c r="K64" s="28">
        <v>9756718300</v>
      </c>
      <c r="L64" s="28" t="s">
        <v>141</v>
      </c>
      <c r="M64" s="28" t="s">
        <v>141</v>
      </c>
      <c r="N64" s="28">
        <v>0</v>
      </c>
      <c r="O64" s="28">
        <v>62.7</v>
      </c>
      <c r="P64" s="28">
        <v>21.8</v>
      </c>
      <c r="Q64" s="28">
        <v>18.48</v>
      </c>
      <c r="R64" s="28" t="s">
        <v>141</v>
      </c>
    </row>
    <row r="65" spans="1:18" x14ac:dyDescent="0.2">
      <c r="A65" s="28" t="s">
        <v>1118</v>
      </c>
      <c r="B65" s="28" t="s">
        <v>1119</v>
      </c>
      <c r="C65" s="29">
        <v>-9.9299999999999999E-2</v>
      </c>
      <c r="D65" s="28">
        <v>6.35</v>
      </c>
      <c r="E65" s="28" t="s">
        <v>141</v>
      </c>
      <c r="I65" s="28" t="s">
        <v>141</v>
      </c>
      <c r="J65" s="28">
        <v>0</v>
      </c>
      <c r="K65" s="28">
        <v>3569206800</v>
      </c>
      <c r="L65" s="28" t="s">
        <v>141</v>
      </c>
      <c r="M65" s="28" t="s">
        <v>141</v>
      </c>
      <c r="N65" s="28">
        <v>0</v>
      </c>
      <c r="O65" s="28">
        <v>21.43</v>
      </c>
      <c r="P65" s="28">
        <v>15.44</v>
      </c>
      <c r="Q65" s="28">
        <v>16.059999999999999</v>
      </c>
      <c r="R65" s="28" t="s">
        <v>141</v>
      </c>
    </row>
    <row r="66" spans="1:18" x14ac:dyDescent="0.2">
      <c r="A66" s="28" t="s">
        <v>214</v>
      </c>
      <c r="B66" s="28" t="s">
        <v>213</v>
      </c>
      <c r="C66" s="29">
        <v>-9.1999999999999998E-2</v>
      </c>
      <c r="D66" s="28">
        <v>13.03</v>
      </c>
      <c r="E66" s="28" t="s">
        <v>141</v>
      </c>
      <c r="I66" s="28" t="s">
        <v>141</v>
      </c>
      <c r="J66" s="28">
        <v>0</v>
      </c>
      <c r="K66" s="28">
        <v>4409468900</v>
      </c>
      <c r="L66" s="28" t="s">
        <v>141</v>
      </c>
      <c r="M66" s="28" t="s">
        <v>141</v>
      </c>
      <c r="N66" s="28">
        <v>0</v>
      </c>
      <c r="O66" s="28">
        <v>4.5</v>
      </c>
      <c r="P66" s="28">
        <v>50.96</v>
      </c>
      <c r="Q66" s="28">
        <v>11.49</v>
      </c>
      <c r="R66" s="28" t="s">
        <v>141</v>
      </c>
    </row>
    <row r="67" spans="1:18" x14ac:dyDescent="0.2">
      <c r="A67" s="28" t="s">
        <v>1244</v>
      </c>
      <c r="B67" s="28" t="s">
        <v>1245</v>
      </c>
      <c r="C67" s="29">
        <v>-7.3599999999999999E-2</v>
      </c>
      <c r="D67" s="28">
        <v>14.86</v>
      </c>
      <c r="E67" s="28" t="s">
        <v>141</v>
      </c>
      <c r="I67" s="28" t="s">
        <v>141</v>
      </c>
      <c r="J67" s="28">
        <v>0</v>
      </c>
      <c r="K67" s="28">
        <v>2839421800</v>
      </c>
      <c r="L67" s="28" t="s">
        <v>141</v>
      </c>
      <c r="M67" s="28" t="s">
        <v>141</v>
      </c>
      <c r="N67" s="28">
        <v>0</v>
      </c>
      <c r="O67" s="28">
        <v>61.59</v>
      </c>
      <c r="P67" s="28">
        <v>73.849999999999994</v>
      </c>
      <c r="Q67" s="28">
        <v>18.75</v>
      </c>
      <c r="R67" s="28" t="s">
        <v>141</v>
      </c>
    </row>
    <row r="68" spans="1:18" x14ac:dyDescent="0.2">
      <c r="A68" s="28" t="s">
        <v>1053</v>
      </c>
      <c r="B68" s="28" t="s">
        <v>1054</v>
      </c>
      <c r="C68" s="29">
        <v>6.3399999999999998E-2</v>
      </c>
      <c r="D68" s="28">
        <v>5.03</v>
      </c>
      <c r="E68" s="30">
        <v>0.40225694444444443</v>
      </c>
      <c r="I68" s="30">
        <v>0.5619791666666667</v>
      </c>
      <c r="J68" s="28">
        <v>0</v>
      </c>
      <c r="K68" s="28">
        <v>4490406600</v>
      </c>
      <c r="L68" s="28" t="s">
        <v>141</v>
      </c>
      <c r="M68" s="28" t="s">
        <v>141</v>
      </c>
      <c r="N68" s="28">
        <v>0</v>
      </c>
      <c r="O68" s="28">
        <v>5.05</v>
      </c>
      <c r="P68" s="28">
        <v>90.17</v>
      </c>
      <c r="Q68" s="28">
        <v>22.56</v>
      </c>
      <c r="R68" s="28" t="s">
        <v>141</v>
      </c>
    </row>
    <row r="69" spans="1:18" x14ac:dyDescent="0.2">
      <c r="A69" s="28" t="s">
        <v>1156</v>
      </c>
      <c r="B69" s="28" t="s">
        <v>1157</v>
      </c>
      <c r="C69" s="29">
        <v>-9.9400000000000002E-2</v>
      </c>
      <c r="D69" s="28">
        <v>5.8</v>
      </c>
      <c r="E69" s="28" t="s">
        <v>141</v>
      </c>
      <c r="I69" s="28" t="s">
        <v>141</v>
      </c>
      <c r="J69" s="28">
        <v>0</v>
      </c>
      <c r="K69" s="28">
        <v>4814973400</v>
      </c>
      <c r="L69" s="28" t="s">
        <v>141</v>
      </c>
      <c r="M69" s="28" t="s">
        <v>141</v>
      </c>
      <c r="N69" s="28">
        <v>0</v>
      </c>
      <c r="O69" s="28">
        <v>47.95</v>
      </c>
      <c r="P69" s="28">
        <v>26.2</v>
      </c>
      <c r="Q69" s="28">
        <v>10.94</v>
      </c>
      <c r="R69" s="28" t="s">
        <v>141</v>
      </c>
    </row>
    <row r="70" spans="1:18" x14ac:dyDescent="0.2">
      <c r="A70" s="28" t="s">
        <v>1524</v>
      </c>
      <c r="B70" s="28" t="s">
        <v>1525</v>
      </c>
      <c r="C70" s="29">
        <v>4.99E-2</v>
      </c>
      <c r="D70" s="28">
        <v>8.2100000000000009</v>
      </c>
      <c r="E70" s="30">
        <v>0.42197916666666663</v>
      </c>
      <c r="I70" s="30">
        <v>0.43430555555555556</v>
      </c>
      <c r="J70" s="28">
        <v>0</v>
      </c>
      <c r="K70" s="28">
        <v>9565144900</v>
      </c>
      <c r="L70" s="28" t="s">
        <v>141</v>
      </c>
      <c r="M70" s="28" t="s">
        <v>141</v>
      </c>
      <c r="N70" s="28">
        <v>0</v>
      </c>
      <c r="O70" s="28">
        <v>56.42</v>
      </c>
      <c r="P70" s="28">
        <v>74.94</v>
      </c>
      <c r="Q70" s="28">
        <v>4.7</v>
      </c>
      <c r="R70" s="28" t="s">
        <v>141</v>
      </c>
    </row>
    <row r="71" spans="1:18" x14ac:dyDescent="0.2">
      <c r="A71" s="28" t="s">
        <v>217</v>
      </c>
      <c r="B71" s="28" t="s">
        <v>216</v>
      </c>
      <c r="C71" s="29">
        <v>-0.1</v>
      </c>
      <c r="D71" s="28">
        <v>32.21</v>
      </c>
      <c r="E71" s="28" t="s">
        <v>141</v>
      </c>
      <c r="I71" s="28" t="s">
        <v>141</v>
      </c>
      <c r="J71" s="28">
        <v>0</v>
      </c>
      <c r="K71" s="28">
        <v>5103030300</v>
      </c>
      <c r="L71" s="28" t="s">
        <v>141</v>
      </c>
      <c r="M71" s="28" t="s">
        <v>141</v>
      </c>
      <c r="N71" s="28">
        <v>0</v>
      </c>
      <c r="O71" s="28">
        <v>23.52</v>
      </c>
      <c r="P71" s="28">
        <v>2.77</v>
      </c>
      <c r="Q71" s="28">
        <v>28.39</v>
      </c>
      <c r="R71" s="28" t="s">
        <v>141</v>
      </c>
    </row>
    <row r="72" spans="1:18" x14ac:dyDescent="0.2">
      <c r="A72" s="28" t="s">
        <v>2041</v>
      </c>
      <c r="B72" s="28" t="s">
        <v>2042</v>
      </c>
      <c r="C72" s="29">
        <v>-4.4299999999999999E-2</v>
      </c>
      <c r="D72" s="28">
        <v>17.89</v>
      </c>
      <c r="E72" s="30">
        <v>0.39618055555555554</v>
      </c>
      <c r="I72" s="30">
        <v>0.39618055555555554</v>
      </c>
      <c r="J72" s="28">
        <v>0</v>
      </c>
      <c r="K72" s="28">
        <v>2619488400</v>
      </c>
      <c r="L72" s="28" t="s">
        <v>141</v>
      </c>
      <c r="M72" s="28" t="s">
        <v>141</v>
      </c>
      <c r="N72" s="28">
        <v>0</v>
      </c>
      <c r="O72" s="28">
        <v>51.59</v>
      </c>
      <c r="P72" s="28">
        <v>51.4</v>
      </c>
      <c r="Q72" s="28">
        <v>35.85</v>
      </c>
      <c r="R72" s="28" t="s">
        <v>141</v>
      </c>
    </row>
    <row r="73" spans="1:18" x14ac:dyDescent="0.2">
      <c r="A73" s="28" t="s">
        <v>1589</v>
      </c>
      <c r="B73" s="28" t="s">
        <v>1590</v>
      </c>
      <c r="C73" s="29">
        <v>-9.0899999999999995E-2</v>
      </c>
      <c r="D73" s="28">
        <v>5.8</v>
      </c>
      <c r="E73" s="28" t="s">
        <v>141</v>
      </c>
      <c r="I73" s="28" t="s">
        <v>141</v>
      </c>
      <c r="J73" s="28">
        <v>0</v>
      </c>
      <c r="K73" s="28">
        <v>5131721200</v>
      </c>
      <c r="L73" s="28" t="s">
        <v>141</v>
      </c>
      <c r="M73" s="28" t="s">
        <v>141</v>
      </c>
      <c r="N73" s="28">
        <v>0</v>
      </c>
      <c r="O73" s="28">
        <v>49.23</v>
      </c>
      <c r="P73" s="28">
        <v>51.42</v>
      </c>
      <c r="Q73" s="28">
        <v>12.39</v>
      </c>
      <c r="R73" s="28" t="s">
        <v>141</v>
      </c>
    </row>
    <row r="74" spans="1:18" x14ac:dyDescent="0.2">
      <c r="A74" s="28" t="s">
        <v>2088</v>
      </c>
      <c r="B74" s="28" t="s">
        <v>2089</v>
      </c>
      <c r="C74" s="29">
        <v>5.3900000000000003E-2</v>
      </c>
      <c r="D74" s="28">
        <v>7.43</v>
      </c>
      <c r="E74" s="30">
        <v>0.47478009259259263</v>
      </c>
      <c r="I74" s="30">
        <v>0.47915509259259265</v>
      </c>
      <c r="J74" s="28">
        <v>0</v>
      </c>
      <c r="K74" s="28">
        <v>3809566300</v>
      </c>
      <c r="L74" s="28" t="s">
        <v>141</v>
      </c>
      <c r="M74" s="28" t="s">
        <v>141</v>
      </c>
      <c r="N74" s="28">
        <v>0</v>
      </c>
      <c r="O74" s="28">
        <v>32.380000000000003</v>
      </c>
      <c r="P74" s="28">
        <v>86.35</v>
      </c>
      <c r="Q74" s="28">
        <v>17.600000000000001</v>
      </c>
      <c r="R74" s="28" t="s">
        <v>141</v>
      </c>
    </row>
    <row r="75" spans="1:18" x14ac:dyDescent="0.2">
      <c r="A75" s="28" t="s">
        <v>1646</v>
      </c>
      <c r="B75" s="28" t="s">
        <v>1647</v>
      </c>
      <c r="C75" s="29">
        <v>-4.4699999999999997E-2</v>
      </c>
      <c r="D75" s="28">
        <v>15.81</v>
      </c>
      <c r="E75" s="28" t="s">
        <v>141</v>
      </c>
      <c r="I75" s="28" t="s">
        <v>141</v>
      </c>
      <c r="J75" s="28">
        <v>0</v>
      </c>
      <c r="K75" s="28">
        <v>7305484800</v>
      </c>
      <c r="L75" s="28" t="s">
        <v>141</v>
      </c>
      <c r="M75" s="28" t="s">
        <v>141</v>
      </c>
      <c r="N75" s="28">
        <v>0</v>
      </c>
      <c r="O75" s="28">
        <v>52.27</v>
      </c>
      <c r="P75" s="28">
        <v>41.49</v>
      </c>
      <c r="Q75" s="28">
        <v>28.25</v>
      </c>
      <c r="R75" s="28" t="s">
        <v>141</v>
      </c>
    </row>
    <row r="76" spans="1:18" x14ac:dyDescent="0.2">
      <c r="A76" s="28" t="s">
        <v>1634</v>
      </c>
      <c r="B76" s="28" t="s">
        <v>1635</v>
      </c>
      <c r="C76" s="29">
        <v>-0.1002</v>
      </c>
      <c r="D76" s="28">
        <v>18.32</v>
      </c>
      <c r="E76" s="28" t="s">
        <v>141</v>
      </c>
      <c r="I76" s="28" t="s">
        <v>141</v>
      </c>
      <c r="J76" s="28">
        <v>0</v>
      </c>
      <c r="K76" s="28">
        <v>2592581400</v>
      </c>
      <c r="L76" s="28" t="s">
        <v>141</v>
      </c>
      <c r="M76" s="28" t="s">
        <v>141</v>
      </c>
      <c r="N76" s="28">
        <v>0</v>
      </c>
      <c r="O76" s="28">
        <v>55.76</v>
      </c>
      <c r="P76" s="28">
        <v>13.96</v>
      </c>
      <c r="Q76" s="28">
        <v>11.55</v>
      </c>
      <c r="R76" s="28" t="s">
        <v>141</v>
      </c>
    </row>
    <row r="77" spans="1:18" x14ac:dyDescent="0.2">
      <c r="A77" s="28" t="s">
        <v>774</v>
      </c>
      <c r="B77" s="28" t="s">
        <v>2985</v>
      </c>
      <c r="C77" s="29">
        <v>7.8700000000000006E-2</v>
      </c>
      <c r="D77" s="28">
        <v>12.2</v>
      </c>
      <c r="E77" s="30">
        <v>0.43673611111111116</v>
      </c>
      <c r="I77" s="30">
        <v>0.44611111111111112</v>
      </c>
      <c r="J77" s="28">
        <v>0</v>
      </c>
      <c r="K77" s="28">
        <v>3010563500</v>
      </c>
      <c r="L77" s="28" t="s">
        <v>141</v>
      </c>
      <c r="M77" s="28" t="s">
        <v>141</v>
      </c>
      <c r="N77" s="28">
        <v>0</v>
      </c>
      <c r="O77" s="28">
        <v>28.2</v>
      </c>
      <c r="P77" s="28">
        <v>98.51</v>
      </c>
      <c r="Q77" s="28">
        <v>31.68</v>
      </c>
      <c r="R77" s="28" t="s">
        <v>141</v>
      </c>
    </row>
    <row r="78" spans="1:18" x14ac:dyDescent="0.2">
      <c r="A78" s="28" t="s">
        <v>894</v>
      </c>
      <c r="B78" s="28" t="s">
        <v>895</v>
      </c>
      <c r="C78" s="29">
        <v>-9.9599999999999994E-2</v>
      </c>
      <c r="D78" s="28">
        <v>6.78</v>
      </c>
      <c r="E78" s="28" t="s">
        <v>141</v>
      </c>
      <c r="I78" s="28" t="s">
        <v>141</v>
      </c>
      <c r="J78" s="28">
        <v>0</v>
      </c>
      <c r="K78" s="28">
        <v>9010789900</v>
      </c>
      <c r="L78" s="28" t="s">
        <v>141</v>
      </c>
      <c r="M78" s="28" t="s">
        <v>141</v>
      </c>
      <c r="N78" s="28">
        <v>0</v>
      </c>
      <c r="O78" s="28">
        <v>30.94</v>
      </c>
      <c r="P78" s="28">
        <v>72.47</v>
      </c>
      <c r="Q78" s="28">
        <v>10.19</v>
      </c>
      <c r="R78" s="28" t="s">
        <v>141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3189</v>
      </c>
      <c r="F1" s="2" t="s">
        <v>2269</v>
      </c>
      <c r="G1" s="2" t="s">
        <v>2268</v>
      </c>
      <c r="H1" s="2" t="s">
        <v>2267</v>
      </c>
      <c r="I1" s="28" t="s">
        <v>3188</v>
      </c>
      <c r="J1" s="28" t="s">
        <v>3187</v>
      </c>
      <c r="K1" s="28" t="s">
        <v>36</v>
      </c>
      <c r="L1" s="28" t="s">
        <v>3186</v>
      </c>
      <c r="M1" s="28" t="s">
        <v>230</v>
      </c>
      <c r="N1" s="28" t="s">
        <v>263</v>
      </c>
      <c r="O1" s="28" t="s">
        <v>259</v>
      </c>
      <c r="P1" s="28" t="s">
        <v>3185</v>
      </c>
      <c r="Q1" s="28" t="s">
        <v>3184</v>
      </c>
      <c r="R1" s="28" t="s">
        <v>3183</v>
      </c>
    </row>
    <row r="2" spans="1:18" x14ac:dyDescent="0.2">
      <c r="A2" s="28" t="s">
        <v>1047</v>
      </c>
      <c r="B2" s="28" t="s">
        <v>2925</v>
      </c>
      <c r="C2" s="29">
        <v>0.10009999999999999</v>
      </c>
      <c r="D2" s="28">
        <v>14.18</v>
      </c>
      <c r="E2" s="30">
        <v>0.39583333333333331</v>
      </c>
      <c r="I2" s="30">
        <v>0.60833333333333328</v>
      </c>
      <c r="J2" s="28">
        <v>7</v>
      </c>
      <c r="K2" s="28">
        <v>4028850500</v>
      </c>
      <c r="L2" s="28" t="s">
        <v>2924</v>
      </c>
      <c r="M2" s="28" t="s">
        <v>232</v>
      </c>
      <c r="N2" s="28">
        <v>458759</v>
      </c>
      <c r="O2" s="28">
        <v>49.68</v>
      </c>
      <c r="P2" s="28">
        <v>100</v>
      </c>
      <c r="Q2" s="28">
        <v>18.329999999999998</v>
      </c>
      <c r="R2" s="28">
        <v>9.9499999999999993</v>
      </c>
    </row>
    <row r="3" spans="1:18" x14ac:dyDescent="0.2">
      <c r="A3" s="28" t="s">
        <v>1943</v>
      </c>
      <c r="B3" s="28" t="s">
        <v>1944</v>
      </c>
      <c r="C3" s="29">
        <v>0.10009999999999999</v>
      </c>
      <c r="D3" s="28">
        <v>16.16</v>
      </c>
      <c r="E3" s="30">
        <v>0.39621527777777782</v>
      </c>
      <c r="I3" s="30">
        <v>0.39621527777777782</v>
      </c>
      <c r="J3" s="28">
        <v>5</v>
      </c>
      <c r="K3" s="28">
        <v>7201550500</v>
      </c>
      <c r="L3" s="28" t="s">
        <v>3015</v>
      </c>
      <c r="M3" s="28" t="s">
        <v>231</v>
      </c>
      <c r="N3" s="28">
        <v>327685</v>
      </c>
      <c r="O3" s="28">
        <v>20.45</v>
      </c>
      <c r="P3" s="28">
        <v>100</v>
      </c>
      <c r="Q3" s="28">
        <v>14.16</v>
      </c>
      <c r="R3" s="28">
        <v>38.42</v>
      </c>
    </row>
    <row r="4" spans="1:18" x14ac:dyDescent="0.2">
      <c r="A4" s="28" t="s">
        <v>659</v>
      </c>
      <c r="B4" s="28" t="s">
        <v>660</v>
      </c>
      <c r="C4" s="29">
        <v>0.1</v>
      </c>
      <c r="D4" s="28">
        <v>22.89</v>
      </c>
      <c r="E4" s="30">
        <v>0.39656249999999998</v>
      </c>
      <c r="I4" s="30">
        <v>0.40697916666666667</v>
      </c>
      <c r="J4" s="28">
        <v>4</v>
      </c>
      <c r="K4" s="28">
        <v>4311662100</v>
      </c>
      <c r="L4" s="28" t="s">
        <v>3136</v>
      </c>
      <c r="M4" s="28" t="s">
        <v>231</v>
      </c>
      <c r="N4" s="28">
        <v>262148</v>
      </c>
      <c r="O4" s="28">
        <v>66.569999999999993</v>
      </c>
      <c r="P4" s="28">
        <v>100</v>
      </c>
      <c r="Q4" s="28">
        <v>13.36</v>
      </c>
      <c r="R4" s="28">
        <v>8.51</v>
      </c>
    </row>
    <row r="5" spans="1:18" x14ac:dyDescent="0.2">
      <c r="A5" s="28" t="s">
        <v>1403</v>
      </c>
      <c r="B5" s="28" t="s">
        <v>1404</v>
      </c>
      <c r="C5" s="29">
        <v>0.1002</v>
      </c>
      <c r="D5" s="28">
        <v>13.72</v>
      </c>
      <c r="E5" s="30">
        <v>0.5763194444444445</v>
      </c>
      <c r="I5" s="30">
        <v>0.61857638888888888</v>
      </c>
      <c r="J5" s="28">
        <v>4</v>
      </c>
      <c r="K5" s="28">
        <v>3931449900</v>
      </c>
      <c r="L5" s="28" t="s">
        <v>3073</v>
      </c>
      <c r="M5" s="28" t="s">
        <v>231</v>
      </c>
      <c r="N5" s="28">
        <v>262148</v>
      </c>
      <c r="O5" s="28">
        <v>51.88</v>
      </c>
      <c r="P5" s="28">
        <v>100</v>
      </c>
      <c r="Q5" s="28">
        <v>19.04</v>
      </c>
      <c r="R5" s="28">
        <v>3.65</v>
      </c>
    </row>
    <row r="6" spans="1:18" x14ac:dyDescent="0.2">
      <c r="A6" s="28" t="s">
        <v>2041</v>
      </c>
      <c r="B6" s="28" t="s">
        <v>2042</v>
      </c>
      <c r="C6" s="29">
        <v>9.9900000000000003E-2</v>
      </c>
      <c r="D6" s="28">
        <v>18.72</v>
      </c>
      <c r="E6" s="30">
        <v>0.40194444444444444</v>
      </c>
      <c r="I6" s="30">
        <v>0.40194444444444444</v>
      </c>
      <c r="J6" s="28">
        <v>3</v>
      </c>
      <c r="K6" s="28">
        <v>2741018600</v>
      </c>
      <c r="L6" s="28" t="s">
        <v>3182</v>
      </c>
      <c r="M6" s="28" t="s">
        <v>231</v>
      </c>
      <c r="N6" s="28">
        <v>196611</v>
      </c>
      <c r="O6" s="28">
        <v>51.59</v>
      </c>
      <c r="P6" s="28">
        <v>100</v>
      </c>
      <c r="Q6" s="28">
        <v>20.47</v>
      </c>
      <c r="R6" s="28">
        <v>8.69</v>
      </c>
    </row>
    <row r="7" spans="1:18" x14ac:dyDescent="0.2">
      <c r="A7" s="28" t="s">
        <v>1107</v>
      </c>
      <c r="B7" s="28" t="s">
        <v>1108</v>
      </c>
      <c r="C7" s="29">
        <v>9.9900000000000003E-2</v>
      </c>
      <c r="D7" s="28">
        <v>8.59</v>
      </c>
      <c r="E7" s="30">
        <v>0.39583333333333331</v>
      </c>
      <c r="I7" s="30">
        <v>0.39583333333333331</v>
      </c>
      <c r="J7" s="28">
        <v>2</v>
      </c>
      <c r="K7" s="28">
        <v>3772289900</v>
      </c>
      <c r="L7" s="28" t="s">
        <v>3130</v>
      </c>
      <c r="M7" s="28" t="s">
        <v>233</v>
      </c>
      <c r="N7" s="28">
        <v>131074</v>
      </c>
      <c r="O7" s="28">
        <v>14.13</v>
      </c>
      <c r="P7" s="28">
        <v>100</v>
      </c>
      <c r="Q7" s="28">
        <v>3.78</v>
      </c>
      <c r="R7" s="28">
        <v>213.66</v>
      </c>
    </row>
    <row r="8" spans="1:18" x14ac:dyDescent="0.2">
      <c r="A8" s="28" t="s">
        <v>1904</v>
      </c>
      <c r="B8" s="28" t="s">
        <v>1905</v>
      </c>
      <c r="C8" s="29">
        <v>0.10009999999999999</v>
      </c>
      <c r="D8" s="28">
        <v>16.05</v>
      </c>
      <c r="E8" s="30">
        <v>0.39583333333333331</v>
      </c>
      <c r="I8" s="30">
        <v>0.39583333333333331</v>
      </c>
      <c r="J8" s="28">
        <v>2</v>
      </c>
      <c r="K8" s="28">
        <v>979050000</v>
      </c>
      <c r="L8" s="28" t="s">
        <v>3124</v>
      </c>
      <c r="M8" s="28" t="s">
        <v>233</v>
      </c>
      <c r="N8" s="28">
        <v>131074</v>
      </c>
      <c r="O8" s="28">
        <v>12.71</v>
      </c>
      <c r="P8" s="28">
        <v>100</v>
      </c>
      <c r="Q8" s="28">
        <v>7.16</v>
      </c>
      <c r="R8" s="28">
        <v>175.47</v>
      </c>
    </row>
    <row r="9" spans="1:18" x14ac:dyDescent="0.2">
      <c r="A9" s="28" t="s">
        <v>1259</v>
      </c>
      <c r="B9" s="28" t="s">
        <v>1260</v>
      </c>
      <c r="C9" s="29">
        <v>0.10009999999999999</v>
      </c>
      <c r="D9" s="28">
        <v>12.86</v>
      </c>
      <c r="E9" s="30">
        <v>0.57302083333333331</v>
      </c>
      <c r="I9" s="30">
        <v>0.57302083333333331</v>
      </c>
      <c r="J9" s="28">
        <v>2</v>
      </c>
      <c r="K9" s="28">
        <v>2640826700</v>
      </c>
      <c r="L9" s="28" t="s">
        <v>3123</v>
      </c>
      <c r="M9" s="28" t="s">
        <v>231</v>
      </c>
      <c r="N9" s="28">
        <v>131074</v>
      </c>
      <c r="O9" s="28">
        <v>3.51</v>
      </c>
      <c r="P9" s="28">
        <v>100</v>
      </c>
      <c r="Q9" s="28">
        <v>16.329999999999998</v>
      </c>
      <c r="R9" s="28">
        <v>14.73</v>
      </c>
    </row>
    <row r="10" spans="1:18" x14ac:dyDescent="0.2">
      <c r="A10" s="28" t="s">
        <v>1244</v>
      </c>
      <c r="B10" s="28" t="s">
        <v>1245</v>
      </c>
      <c r="C10" s="29">
        <v>0.10009999999999999</v>
      </c>
      <c r="D10" s="28">
        <v>16.04</v>
      </c>
      <c r="E10" s="30">
        <v>0.39604166666666668</v>
      </c>
      <c r="I10" s="30">
        <v>0.39604166666666668</v>
      </c>
      <c r="J10" s="28">
        <v>2</v>
      </c>
      <c r="K10" s="28">
        <v>3064894100</v>
      </c>
      <c r="L10" s="28" t="s">
        <v>2926</v>
      </c>
      <c r="M10" s="28" t="s">
        <v>231</v>
      </c>
      <c r="N10" s="28">
        <v>131074</v>
      </c>
      <c r="O10" s="28">
        <v>61.59</v>
      </c>
      <c r="P10" s="28">
        <v>100</v>
      </c>
      <c r="Q10" s="28">
        <v>3.9</v>
      </c>
      <c r="R10" s="28">
        <v>50.27</v>
      </c>
    </row>
    <row r="11" spans="1:18" x14ac:dyDescent="0.2">
      <c r="A11" s="28" t="s">
        <v>446</v>
      </c>
      <c r="B11" s="28" t="s">
        <v>447</v>
      </c>
      <c r="C11" s="29">
        <v>0.10059999999999999</v>
      </c>
      <c r="D11" s="28">
        <v>7.11</v>
      </c>
      <c r="E11" s="30">
        <v>0.3963888888888889</v>
      </c>
      <c r="I11" s="30">
        <v>0.57196759259259256</v>
      </c>
      <c r="J11" s="28">
        <v>2</v>
      </c>
      <c r="K11" s="28">
        <v>2604720100</v>
      </c>
      <c r="L11" s="28" t="s">
        <v>3119</v>
      </c>
      <c r="M11" s="28" t="s">
        <v>231</v>
      </c>
      <c r="N11" s="28">
        <v>131074</v>
      </c>
      <c r="O11" s="28">
        <v>51.31</v>
      </c>
      <c r="P11" s="28">
        <v>100</v>
      </c>
      <c r="Q11" s="28">
        <v>15.4</v>
      </c>
      <c r="R11" s="28">
        <v>4.03</v>
      </c>
    </row>
    <row r="12" spans="1:18" x14ac:dyDescent="0.2">
      <c r="A12" s="28" t="s">
        <v>1676</v>
      </c>
      <c r="B12" s="28" t="s">
        <v>1677</v>
      </c>
      <c r="C12" s="29">
        <v>0.19989999999999999</v>
      </c>
      <c r="D12" s="28">
        <v>38.229999999999997</v>
      </c>
      <c r="E12" s="30">
        <v>0.41965277777777782</v>
      </c>
      <c r="I12" s="30">
        <v>0.62108796296296298</v>
      </c>
      <c r="J12" s="28">
        <v>1</v>
      </c>
      <c r="K12" s="28">
        <v>3100613000</v>
      </c>
      <c r="L12" s="28" t="s">
        <v>3076</v>
      </c>
      <c r="M12" s="28" t="s">
        <v>231</v>
      </c>
      <c r="N12" s="28">
        <v>196612</v>
      </c>
      <c r="O12" s="28">
        <v>30.26</v>
      </c>
      <c r="P12" s="28">
        <v>100</v>
      </c>
      <c r="Q12" s="28">
        <v>41.56</v>
      </c>
      <c r="R12" s="28">
        <v>0.19</v>
      </c>
    </row>
    <row r="13" spans="1:18" x14ac:dyDescent="0.2">
      <c r="A13" s="28" t="s">
        <v>1636</v>
      </c>
      <c r="B13" s="28" t="s">
        <v>1637</v>
      </c>
      <c r="C13" s="29">
        <v>0.20030000000000001</v>
      </c>
      <c r="D13" s="28">
        <v>14.5</v>
      </c>
      <c r="E13" s="30">
        <v>0.4042013888888889</v>
      </c>
      <c r="I13" s="30">
        <v>0.4042013888888889</v>
      </c>
      <c r="J13" s="28">
        <v>1</v>
      </c>
      <c r="K13" s="28">
        <v>2717055400</v>
      </c>
      <c r="L13" s="28" t="s">
        <v>3181</v>
      </c>
      <c r="M13" s="28" t="s">
        <v>231</v>
      </c>
      <c r="N13" s="28">
        <v>65537</v>
      </c>
      <c r="O13" s="28">
        <v>7.82</v>
      </c>
      <c r="P13" s="28">
        <v>99.8</v>
      </c>
      <c r="Q13" s="28">
        <v>10.66</v>
      </c>
      <c r="R13" s="28">
        <v>19.97</v>
      </c>
    </row>
    <row r="14" spans="1:18" x14ac:dyDescent="0.2">
      <c r="A14" s="28" t="s">
        <v>384</v>
      </c>
      <c r="B14" s="28" t="s">
        <v>385</v>
      </c>
      <c r="C14" s="29">
        <v>9.9900000000000003E-2</v>
      </c>
      <c r="D14" s="28">
        <v>31.26</v>
      </c>
      <c r="E14" s="30">
        <v>0.55825231481481474</v>
      </c>
      <c r="I14" s="30">
        <v>0.55825231481481474</v>
      </c>
      <c r="J14" s="28">
        <v>1</v>
      </c>
      <c r="K14" s="28">
        <v>5832567700</v>
      </c>
      <c r="L14" s="28" t="s">
        <v>3180</v>
      </c>
      <c r="M14" s="28" t="s">
        <v>231</v>
      </c>
      <c r="N14" s="28">
        <v>65537</v>
      </c>
      <c r="O14" s="28">
        <v>33.18</v>
      </c>
      <c r="P14" s="28">
        <v>100</v>
      </c>
      <c r="Q14" s="28">
        <v>6.84</v>
      </c>
      <c r="R14" s="28">
        <v>33.51</v>
      </c>
    </row>
    <row r="15" spans="1:18" x14ac:dyDescent="0.2">
      <c r="A15" s="28" t="s">
        <v>185</v>
      </c>
      <c r="B15" s="28" t="s">
        <v>186</v>
      </c>
      <c r="C15" s="29">
        <v>9.9900000000000003E-2</v>
      </c>
      <c r="D15" s="28">
        <v>20.58</v>
      </c>
      <c r="E15" s="30">
        <v>0.44438657407407406</v>
      </c>
      <c r="I15" s="30">
        <v>0.44438657407407406</v>
      </c>
      <c r="J15" s="28">
        <v>1</v>
      </c>
      <c r="K15" s="28">
        <v>1555858800</v>
      </c>
      <c r="L15" s="28" t="s">
        <v>3179</v>
      </c>
      <c r="M15" s="28" t="s">
        <v>231</v>
      </c>
      <c r="N15" s="28">
        <v>65537</v>
      </c>
      <c r="O15" s="28">
        <v>5.52</v>
      </c>
      <c r="P15" s="28">
        <v>86.25</v>
      </c>
      <c r="Q15" s="28">
        <v>23.81</v>
      </c>
      <c r="R15" s="28">
        <v>21.63</v>
      </c>
    </row>
    <row r="16" spans="1:18" x14ac:dyDescent="0.2">
      <c r="A16" s="28" t="s">
        <v>1928</v>
      </c>
      <c r="B16" s="28" t="s">
        <v>1929</v>
      </c>
      <c r="C16" s="29">
        <v>9.98E-2</v>
      </c>
      <c r="D16" s="28">
        <v>18.73</v>
      </c>
      <c r="E16" s="30">
        <v>0.56502314814814814</v>
      </c>
      <c r="I16" s="30">
        <v>0.5940509259259259</v>
      </c>
      <c r="J16" s="28">
        <v>1</v>
      </c>
      <c r="K16" s="28">
        <v>2735320100</v>
      </c>
      <c r="L16" s="28" t="s">
        <v>3009</v>
      </c>
      <c r="M16" s="28" t="s">
        <v>231</v>
      </c>
      <c r="N16" s="28">
        <v>131076</v>
      </c>
      <c r="O16" s="28">
        <v>15.62</v>
      </c>
      <c r="P16" s="28">
        <v>99.64</v>
      </c>
      <c r="Q16" s="28">
        <v>12.93</v>
      </c>
      <c r="R16" s="28">
        <v>8.73</v>
      </c>
    </row>
    <row r="17" spans="1:18" x14ac:dyDescent="0.2">
      <c r="A17" s="28" t="s">
        <v>1043</v>
      </c>
      <c r="B17" s="28" t="s">
        <v>1044</v>
      </c>
      <c r="C17" s="29">
        <v>0.10009999999999999</v>
      </c>
      <c r="D17" s="28">
        <v>15.93</v>
      </c>
      <c r="E17" s="30">
        <v>0.57937499999999997</v>
      </c>
      <c r="I17" s="30">
        <v>0.57937499999999997</v>
      </c>
      <c r="J17" s="28">
        <v>1</v>
      </c>
      <c r="K17" s="28">
        <v>7871204200</v>
      </c>
      <c r="L17" s="28" t="s">
        <v>2778</v>
      </c>
      <c r="M17" s="28" t="s">
        <v>231</v>
      </c>
      <c r="N17" s="28">
        <v>65537</v>
      </c>
      <c r="O17" s="28">
        <v>45.6</v>
      </c>
      <c r="P17" s="28">
        <v>99.11</v>
      </c>
      <c r="Q17" s="28">
        <v>27.8</v>
      </c>
      <c r="R17" s="28">
        <v>6.37</v>
      </c>
    </row>
    <row r="18" spans="1:18" x14ac:dyDescent="0.2">
      <c r="A18" s="28" t="s">
        <v>191</v>
      </c>
      <c r="B18" s="28" t="s">
        <v>192</v>
      </c>
      <c r="C18" s="29">
        <v>9.9500000000000005E-2</v>
      </c>
      <c r="D18" s="28">
        <v>7.07</v>
      </c>
      <c r="E18" s="30">
        <v>0.39725694444444443</v>
      </c>
      <c r="I18" s="30">
        <v>0.62160879629629628</v>
      </c>
      <c r="J18" s="28">
        <v>1</v>
      </c>
      <c r="K18" s="28">
        <v>5962313200</v>
      </c>
      <c r="L18" s="28" t="s">
        <v>3069</v>
      </c>
      <c r="M18" s="28" t="s">
        <v>231</v>
      </c>
      <c r="N18" s="28">
        <v>131075</v>
      </c>
      <c r="O18" s="28">
        <v>49.41</v>
      </c>
      <c r="P18" s="28">
        <v>100</v>
      </c>
      <c r="Q18" s="28">
        <v>17.41</v>
      </c>
      <c r="R18" s="28">
        <v>0.27</v>
      </c>
    </row>
    <row r="19" spans="1:18" x14ac:dyDescent="0.2">
      <c r="A19" s="28" t="s">
        <v>976</v>
      </c>
      <c r="B19" s="28" t="s">
        <v>977</v>
      </c>
      <c r="C19" s="29">
        <v>0.1</v>
      </c>
      <c r="D19" s="28">
        <v>49.83</v>
      </c>
      <c r="E19" s="30">
        <v>0.40524305555555556</v>
      </c>
      <c r="H19" s="28"/>
      <c r="I19" s="30">
        <v>0.4132291666666667</v>
      </c>
      <c r="J19" s="28">
        <v>1</v>
      </c>
      <c r="K19" s="28">
        <v>19254336000</v>
      </c>
      <c r="L19" s="28" t="s">
        <v>2258</v>
      </c>
      <c r="M19" s="28" t="s">
        <v>231</v>
      </c>
      <c r="N19" s="28">
        <v>65537</v>
      </c>
      <c r="O19" s="28">
        <v>22.66</v>
      </c>
      <c r="P19" s="28">
        <v>81.66</v>
      </c>
      <c r="Q19" s="28">
        <v>7.24</v>
      </c>
      <c r="R19" s="28">
        <v>7.21</v>
      </c>
    </row>
    <row r="20" spans="1:18" x14ac:dyDescent="0.2">
      <c r="A20" s="28" t="s">
        <v>1162</v>
      </c>
      <c r="B20" s="28" t="s">
        <v>1163</v>
      </c>
      <c r="C20" s="29">
        <v>0.1008</v>
      </c>
      <c r="D20" s="28">
        <v>5.35</v>
      </c>
      <c r="E20" s="30">
        <v>0.39583333333333331</v>
      </c>
      <c r="I20" s="30">
        <v>0.39583333333333331</v>
      </c>
      <c r="J20" s="28">
        <v>1</v>
      </c>
      <c r="K20" s="28">
        <v>4982723300</v>
      </c>
      <c r="L20" s="28" t="s">
        <v>3178</v>
      </c>
      <c r="M20" s="28" t="s">
        <v>233</v>
      </c>
      <c r="N20" s="28">
        <v>65537</v>
      </c>
      <c r="O20" s="28">
        <v>6.07</v>
      </c>
      <c r="P20" s="28">
        <v>100</v>
      </c>
      <c r="Q20" s="28">
        <v>0.93</v>
      </c>
      <c r="R20" s="28">
        <v>513.32000000000005</v>
      </c>
    </row>
    <row r="21" spans="1:18" x14ac:dyDescent="0.2">
      <c r="A21" s="28" t="s">
        <v>43</v>
      </c>
      <c r="B21" s="28" t="s">
        <v>44</v>
      </c>
      <c r="C21" s="29">
        <v>0.10009999999999999</v>
      </c>
      <c r="D21" s="28">
        <v>11.76</v>
      </c>
      <c r="E21" s="30">
        <v>0.44438657407407406</v>
      </c>
      <c r="I21" s="30">
        <v>0.59960648148148155</v>
      </c>
      <c r="J21" s="28">
        <v>1</v>
      </c>
      <c r="K21" s="28">
        <v>7979123400</v>
      </c>
      <c r="L21" s="28" t="s">
        <v>3177</v>
      </c>
      <c r="M21" s="28" t="s">
        <v>231</v>
      </c>
      <c r="N21" s="28">
        <v>65537</v>
      </c>
      <c r="O21" s="28">
        <v>8.66</v>
      </c>
      <c r="P21" s="28">
        <v>74.88</v>
      </c>
      <c r="Q21" s="28">
        <v>8.0399999999999991</v>
      </c>
      <c r="R21" s="28">
        <v>2.12</v>
      </c>
    </row>
    <row r="22" spans="1:18" x14ac:dyDescent="0.2">
      <c r="A22" s="28" t="s">
        <v>142</v>
      </c>
      <c r="B22" s="28" t="s">
        <v>143</v>
      </c>
      <c r="C22" s="29">
        <v>0.10199999999999999</v>
      </c>
      <c r="D22" s="28">
        <v>2.7</v>
      </c>
      <c r="E22" s="30">
        <v>0.39986111111111106</v>
      </c>
      <c r="I22" s="30">
        <v>0.40090277777777777</v>
      </c>
      <c r="J22" s="28">
        <v>1</v>
      </c>
      <c r="K22" s="28">
        <v>3838339100</v>
      </c>
      <c r="L22" s="28" t="s">
        <v>3176</v>
      </c>
      <c r="M22" s="28" t="s">
        <v>231</v>
      </c>
      <c r="N22" s="28">
        <v>65537</v>
      </c>
      <c r="O22" s="28">
        <v>1.82</v>
      </c>
      <c r="P22" s="28">
        <v>93.62</v>
      </c>
      <c r="Q22" s="28">
        <v>8.92</v>
      </c>
      <c r="R22" s="28">
        <v>6.55</v>
      </c>
    </row>
    <row r="23" spans="1:18" x14ac:dyDescent="0.2">
      <c r="A23" s="28" t="s">
        <v>1549</v>
      </c>
      <c r="B23" s="28" t="s">
        <v>1550</v>
      </c>
      <c r="C23" s="29">
        <v>9.9500000000000005E-2</v>
      </c>
      <c r="D23" s="28">
        <v>7.18</v>
      </c>
      <c r="E23" s="30">
        <v>0.40489583333333329</v>
      </c>
      <c r="I23" s="30">
        <v>0.43900462962962966</v>
      </c>
      <c r="J23" s="28">
        <v>1</v>
      </c>
      <c r="K23" s="28">
        <v>5137040500</v>
      </c>
      <c r="L23" s="28" t="s">
        <v>2603</v>
      </c>
      <c r="M23" s="28" t="s">
        <v>231</v>
      </c>
      <c r="N23" s="28">
        <v>65537</v>
      </c>
      <c r="O23" s="28">
        <v>27.89</v>
      </c>
      <c r="P23" s="28">
        <v>90.16</v>
      </c>
      <c r="Q23" s="28">
        <v>10.32</v>
      </c>
      <c r="R23" s="28">
        <v>7.99</v>
      </c>
    </row>
    <row r="24" spans="1:18" x14ac:dyDescent="0.2">
      <c r="A24" s="28" t="s">
        <v>139</v>
      </c>
      <c r="B24" s="28" t="s">
        <v>140</v>
      </c>
      <c r="C24" s="29">
        <v>0.10050000000000001</v>
      </c>
      <c r="D24" s="28">
        <v>8.32</v>
      </c>
      <c r="E24" s="30">
        <v>0.41930555555555554</v>
      </c>
      <c r="I24" s="30">
        <v>0.41930555555555554</v>
      </c>
      <c r="J24" s="28">
        <v>1</v>
      </c>
      <c r="K24" s="28">
        <v>5919944800</v>
      </c>
      <c r="L24" s="28" t="s">
        <v>2483</v>
      </c>
      <c r="M24" s="28" t="s">
        <v>231</v>
      </c>
      <c r="N24" s="28">
        <v>65537</v>
      </c>
      <c r="O24" s="28">
        <v>33.619999999999997</v>
      </c>
      <c r="P24" s="28">
        <v>99.86</v>
      </c>
      <c r="Q24" s="28">
        <v>11.16</v>
      </c>
      <c r="R24" s="28">
        <v>9.8000000000000007</v>
      </c>
    </row>
    <row r="25" spans="1:18" x14ac:dyDescent="0.2">
      <c r="A25" s="28" t="s">
        <v>503</v>
      </c>
      <c r="B25" s="28" t="s">
        <v>504</v>
      </c>
      <c r="C25" s="29">
        <v>9.9900000000000003E-2</v>
      </c>
      <c r="D25" s="28">
        <v>11.45</v>
      </c>
      <c r="E25" s="30">
        <v>0.39864583333333337</v>
      </c>
      <c r="I25" s="30">
        <v>0.39864583333333337</v>
      </c>
      <c r="J25" s="28">
        <v>1</v>
      </c>
      <c r="K25" s="28">
        <v>5865727900</v>
      </c>
      <c r="L25" s="28" t="s">
        <v>2259</v>
      </c>
      <c r="M25" s="28" t="s">
        <v>231</v>
      </c>
      <c r="N25" s="28">
        <v>65537</v>
      </c>
      <c r="O25" s="28">
        <v>45.5</v>
      </c>
      <c r="P25" s="28">
        <v>86.67</v>
      </c>
      <c r="Q25" s="28">
        <v>4.95</v>
      </c>
      <c r="R25" s="28">
        <v>37.96</v>
      </c>
    </row>
    <row r="26" spans="1:18" x14ac:dyDescent="0.2">
      <c r="A26" s="28" t="s">
        <v>2471</v>
      </c>
      <c r="B26" s="28" t="s">
        <v>2470</v>
      </c>
      <c r="C26" s="29">
        <v>0.1</v>
      </c>
      <c r="D26" s="28">
        <v>25.09</v>
      </c>
      <c r="E26" s="30">
        <v>0.43101851851851852</v>
      </c>
      <c r="I26" s="30">
        <v>0.43136574074074074</v>
      </c>
      <c r="J26" s="28">
        <v>1</v>
      </c>
      <c r="K26" s="28">
        <v>953761800</v>
      </c>
      <c r="L26" s="28" t="s">
        <v>3175</v>
      </c>
      <c r="M26" s="28" t="s">
        <v>231</v>
      </c>
      <c r="N26" s="28">
        <v>65537</v>
      </c>
      <c r="O26" s="28">
        <v>0.33</v>
      </c>
      <c r="P26" s="28">
        <v>99.71</v>
      </c>
      <c r="Q26" s="28">
        <v>21.89</v>
      </c>
      <c r="R26" s="28">
        <v>23.29</v>
      </c>
    </row>
    <row r="27" spans="1:18" x14ac:dyDescent="0.2">
      <c r="A27" s="28" t="s">
        <v>276</v>
      </c>
      <c r="B27" s="28" t="s">
        <v>277</v>
      </c>
      <c r="C27" s="29">
        <v>0.1002</v>
      </c>
      <c r="D27" s="28">
        <v>18.989999999999998</v>
      </c>
      <c r="E27" s="30">
        <v>0.39847222222222217</v>
      </c>
      <c r="I27" s="30">
        <v>0.39847222222222217</v>
      </c>
      <c r="J27" s="28">
        <v>1</v>
      </c>
      <c r="K27" s="28">
        <v>2533266000</v>
      </c>
      <c r="L27" s="28" t="s">
        <v>2441</v>
      </c>
      <c r="M27" s="28" t="s">
        <v>231</v>
      </c>
      <c r="N27" s="28">
        <v>65537</v>
      </c>
      <c r="O27" s="28">
        <v>15.26</v>
      </c>
      <c r="P27" s="28">
        <v>99.21</v>
      </c>
      <c r="Q27" s="28">
        <v>6.37</v>
      </c>
      <c r="R27" s="28">
        <v>46.12</v>
      </c>
    </row>
    <row r="28" spans="1:18" x14ac:dyDescent="0.2">
      <c r="A28" s="28" t="s">
        <v>1624</v>
      </c>
      <c r="B28" s="28" t="s">
        <v>1625</v>
      </c>
      <c r="C28" s="29">
        <v>0.1003</v>
      </c>
      <c r="D28" s="28">
        <v>8.1199999999999992</v>
      </c>
      <c r="E28" s="30">
        <v>0.41704861111111113</v>
      </c>
      <c r="I28" s="30">
        <v>0.41774305555555552</v>
      </c>
      <c r="J28" s="28">
        <v>1</v>
      </c>
      <c r="K28" s="28">
        <v>4473427400</v>
      </c>
      <c r="L28" s="28" t="s">
        <v>3174</v>
      </c>
      <c r="M28" s="28" t="s">
        <v>231</v>
      </c>
      <c r="N28" s="28">
        <v>65537</v>
      </c>
      <c r="O28" s="28">
        <v>69.599999999999994</v>
      </c>
      <c r="P28" s="28">
        <v>100</v>
      </c>
      <c r="Q28" s="28">
        <v>4.37</v>
      </c>
      <c r="R28" s="28">
        <v>10.89</v>
      </c>
    </row>
    <row r="29" spans="1:18" x14ac:dyDescent="0.2">
      <c r="A29" s="28" t="s">
        <v>1603</v>
      </c>
      <c r="B29" s="28" t="s">
        <v>1604</v>
      </c>
      <c r="C29" s="29">
        <v>0.10100000000000001</v>
      </c>
      <c r="D29" s="28">
        <v>3.38</v>
      </c>
      <c r="E29" s="30">
        <v>0.39583333333333331</v>
      </c>
      <c r="I29" s="30">
        <v>0.39583333333333331</v>
      </c>
      <c r="J29" s="28">
        <v>1</v>
      </c>
      <c r="K29" s="28">
        <v>7579424200</v>
      </c>
      <c r="L29" s="28" t="s">
        <v>3173</v>
      </c>
      <c r="M29" s="28" t="s">
        <v>233</v>
      </c>
      <c r="N29" s="28">
        <v>65537</v>
      </c>
      <c r="O29" s="28">
        <v>73.08</v>
      </c>
      <c r="P29" s="28">
        <v>100</v>
      </c>
      <c r="Q29" s="28">
        <v>0.9</v>
      </c>
      <c r="R29" s="28">
        <v>151.58000000000001</v>
      </c>
    </row>
    <row r="30" spans="1:18" x14ac:dyDescent="0.2">
      <c r="A30" s="28" t="s">
        <v>1990</v>
      </c>
      <c r="B30" s="28" t="s">
        <v>1991</v>
      </c>
      <c r="C30" s="29">
        <v>0.1022</v>
      </c>
      <c r="D30" s="28">
        <v>2.48</v>
      </c>
      <c r="E30" s="30">
        <v>0.54359953703703701</v>
      </c>
      <c r="I30" s="30">
        <v>0.54689814814814819</v>
      </c>
      <c r="J30" s="28">
        <v>1</v>
      </c>
      <c r="K30" s="28">
        <v>4600036700</v>
      </c>
      <c r="L30" s="28" t="s">
        <v>3172</v>
      </c>
      <c r="M30" s="28" t="s">
        <v>231</v>
      </c>
      <c r="N30" s="28">
        <v>65537</v>
      </c>
      <c r="O30" s="28">
        <v>51.35</v>
      </c>
      <c r="P30" s="28">
        <v>98</v>
      </c>
      <c r="Q30" s="28">
        <v>5.47</v>
      </c>
      <c r="R30" s="28">
        <v>19.440000000000001</v>
      </c>
    </row>
    <row r="31" spans="1:18" x14ac:dyDescent="0.2">
      <c r="A31" s="28" t="s">
        <v>1114</v>
      </c>
      <c r="B31" s="28" t="s">
        <v>1115</v>
      </c>
      <c r="C31" s="29">
        <v>0.10050000000000001</v>
      </c>
      <c r="D31" s="28">
        <v>6.68</v>
      </c>
      <c r="E31" s="30">
        <v>0.39951388888888889</v>
      </c>
      <c r="I31" s="30">
        <v>0.39951388888888889</v>
      </c>
      <c r="J31" s="28">
        <v>1</v>
      </c>
      <c r="K31" s="28">
        <v>2331253200</v>
      </c>
      <c r="L31" s="28" t="s">
        <v>3171</v>
      </c>
      <c r="M31" s="28" t="s">
        <v>231</v>
      </c>
      <c r="N31" s="28">
        <v>65537</v>
      </c>
      <c r="O31" s="28">
        <v>22.58</v>
      </c>
      <c r="P31" s="28">
        <v>100</v>
      </c>
      <c r="Q31" s="28">
        <v>9.8800000000000008</v>
      </c>
      <c r="R31" s="28">
        <v>35.36</v>
      </c>
    </row>
    <row r="32" spans="1:18" x14ac:dyDescent="0.2">
      <c r="A32" s="28" t="s">
        <v>98</v>
      </c>
      <c r="B32" s="28" t="s">
        <v>99</v>
      </c>
      <c r="C32" s="29">
        <v>9.9599999999999994E-2</v>
      </c>
      <c r="D32" s="28">
        <v>8.7200000000000006</v>
      </c>
      <c r="E32" s="30">
        <v>0.46402777777777776</v>
      </c>
      <c r="I32" s="30">
        <v>0.5425578703703704</v>
      </c>
      <c r="J32" s="28">
        <v>1</v>
      </c>
      <c r="K32" s="28">
        <v>3704793100</v>
      </c>
      <c r="L32" s="28" t="s">
        <v>2604</v>
      </c>
      <c r="M32" s="28" t="s">
        <v>231</v>
      </c>
      <c r="N32" s="28">
        <v>65537</v>
      </c>
      <c r="O32" s="28">
        <v>32.58</v>
      </c>
      <c r="P32" s="28">
        <v>60.33</v>
      </c>
      <c r="Q32" s="28">
        <v>15.53</v>
      </c>
      <c r="R32" s="28">
        <v>8.06</v>
      </c>
    </row>
    <row r="33" spans="1:18" x14ac:dyDescent="0.2">
      <c r="A33" s="28" t="s">
        <v>380</v>
      </c>
      <c r="B33" s="28" t="s">
        <v>381</v>
      </c>
      <c r="C33" s="29">
        <v>9.98E-2</v>
      </c>
      <c r="D33" s="28">
        <v>5.18</v>
      </c>
      <c r="E33" s="30">
        <v>0.41288194444444443</v>
      </c>
      <c r="I33" s="30">
        <v>0.60047453703703701</v>
      </c>
      <c r="J33" s="28">
        <v>1</v>
      </c>
      <c r="K33" s="28">
        <v>4177152000</v>
      </c>
      <c r="L33" s="28" t="s">
        <v>3170</v>
      </c>
      <c r="M33" s="28" t="s">
        <v>231</v>
      </c>
      <c r="N33" s="28">
        <v>131075</v>
      </c>
      <c r="O33" s="28">
        <v>56.04</v>
      </c>
      <c r="P33" s="28">
        <v>100</v>
      </c>
      <c r="Q33" s="28">
        <v>15.12</v>
      </c>
      <c r="R33" s="28">
        <v>2.0099999999999998</v>
      </c>
    </row>
    <row r="34" spans="1:18" x14ac:dyDescent="0.2">
      <c r="A34" s="28" t="s">
        <v>623</v>
      </c>
      <c r="B34" s="28" t="s">
        <v>624</v>
      </c>
      <c r="C34" s="29">
        <v>9.9699999999999997E-2</v>
      </c>
      <c r="D34" s="28">
        <v>6.84</v>
      </c>
      <c r="E34" s="30">
        <v>0.4277199074074074</v>
      </c>
      <c r="I34" s="30">
        <v>0.4277199074074074</v>
      </c>
      <c r="J34" s="28">
        <v>1</v>
      </c>
      <c r="K34" s="28">
        <v>4475513500</v>
      </c>
      <c r="L34" s="28" t="s">
        <v>3169</v>
      </c>
      <c r="M34" s="28" t="s">
        <v>231</v>
      </c>
      <c r="N34" s="28">
        <v>65537</v>
      </c>
      <c r="O34" s="28">
        <v>33.03</v>
      </c>
      <c r="P34" s="28">
        <v>75.63</v>
      </c>
      <c r="Q34" s="28">
        <v>4.6100000000000003</v>
      </c>
      <c r="R34" s="28">
        <v>19.96</v>
      </c>
    </row>
    <row r="35" spans="1:18" x14ac:dyDescent="0.2">
      <c r="A35" s="28" t="s">
        <v>947</v>
      </c>
      <c r="B35" s="28" t="s">
        <v>948</v>
      </c>
      <c r="C35" s="29">
        <v>0.1003</v>
      </c>
      <c r="D35" s="28">
        <v>6.36</v>
      </c>
      <c r="E35" s="30">
        <v>0.41531249999999997</v>
      </c>
      <c r="I35" s="30">
        <v>0.41531249999999997</v>
      </c>
      <c r="J35" s="28">
        <v>1</v>
      </c>
      <c r="K35" s="28">
        <v>2200622400</v>
      </c>
      <c r="L35" s="28" t="s">
        <v>3168</v>
      </c>
      <c r="M35" s="28" t="s">
        <v>231</v>
      </c>
      <c r="N35" s="28">
        <v>65537</v>
      </c>
      <c r="O35" s="28">
        <v>43.43</v>
      </c>
      <c r="P35" s="28">
        <v>100</v>
      </c>
      <c r="Q35" s="28">
        <v>4.66</v>
      </c>
      <c r="R35" s="28">
        <v>52.34</v>
      </c>
    </row>
    <row r="36" spans="1:18" x14ac:dyDescent="0.2">
      <c r="A36" s="28" t="s">
        <v>1561</v>
      </c>
      <c r="B36" s="28" t="s">
        <v>2275</v>
      </c>
      <c r="C36" s="29">
        <v>0.10009999999999999</v>
      </c>
      <c r="D36" s="28">
        <v>9.01</v>
      </c>
      <c r="E36" s="30">
        <v>0.42598379629629629</v>
      </c>
      <c r="I36" s="30">
        <v>0.42598379629629629</v>
      </c>
      <c r="J36" s="28">
        <v>1</v>
      </c>
      <c r="K36" s="28">
        <v>2651662100</v>
      </c>
      <c r="L36" s="28" t="s">
        <v>3167</v>
      </c>
      <c r="M36" s="28" t="s">
        <v>231</v>
      </c>
      <c r="N36" s="28">
        <v>65537</v>
      </c>
      <c r="O36" s="28">
        <v>55.46</v>
      </c>
      <c r="P36" s="28">
        <v>100</v>
      </c>
      <c r="Q36" s="28">
        <v>2.84</v>
      </c>
      <c r="R36" s="28">
        <v>18.149999999999999</v>
      </c>
    </row>
    <row r="37" spans="1:18" x14ac:dyDescent="0.2">
      <c r="A37" s="28" t="s">
        <v>1314</v>
      </c>
      <c r="B37" s="28" t="s">
        <v>1315</v>
      </c>
      <c r="C37" s="29">
        <v>0.1</v>
      </c>
      <c r="D37" s="28">
        <v>10.45</v>
      </c>
      <c r="E37" s="30">
        <v>0.55964120370370374</v>
      </c>
      <c r="I37" s="30">
        <v>0.57469907407407406</v>
      </c>
      <c r="J37" s="28">
        <v>1</v>
      </c>
      <c r="K37" s="28">
        <v>2913268000</v>
      </c>
      <c r="L37" s="28" t="s">
        <v>2986</v>
      </c>
      <c r="M37" s="28" t="s">
        <v>231</v>
      </c>
      <c r="N37" s="28">
        <v>196612</v>
      </c>
      <c r="O37" s="28">
        <v>28.79</v>
      </c>
      <c r="P37" s="28">
        <v>99.57</v>
      </c>
      <c r="Q37" s="28">
        <v>31.49</v>
      </c>
      <c r="R37" s="28">
        <v>4.0599999999999996</v>
      </c>
    </row>
    <row r="38" spans="1:18" x14ac:dyDescent="0.2">
      <c r="A38" s="28" t="s">
        <v>167</v>
      </c>
      <c r="B38" s="28" t="s">
        <v>168</v>
      </c>
      <c r="C38" s="29">
        <v>9.98E-2</v>
      </c>
      <c r="D38" s="28">
        <v>10.47</v>
      </c>
      <c r="E38" s="30">
        <v>0.58971064814814811</v>
      </c>
      <c r="I38" s="30">
        <v>0.58971064814814811</v>
      </c>
      <c r="J38" s="28">
        <v>1</v>
      </c>
      <c r="K38" s="28">
        <v>4320537000</v>
      </c>
      <c r="L38" s="28" t="s">
        <v>3166</v>
      </c>
      <c r="M38" s="28" t="s">
        <v>231</v>
      </c>
      <c r="N38" s="28">
        <v>65537</v>
      </c>
      <c r="O38" s="28">
        <v>31.82</v>
      </c>
      <c r="P38" s="28">
        <v>100</v>
      </c>
      <c r="Q38" s="28">
        <v>9.35</v>
      </c>
      <c r="R38" s="28">
        <v>18.32</v>
      </c>
    </row>
    <row r="39" spans="1:18" x14ac:dyDescent="0.2">
      <c r="A39" s="28" t="s">
        <v>872</v>
      </c>
      <c r="B39" s="28" t="s">
        <v>873</v>
      </c>
      <c r="C39" s="29">
        <v>0.1004</v>
      </c>
      <c r="D39" s="28">
        <v>12.17</v>
      </c>
      <c r="E39" s="30">
        <v>0.45046296296296301</v>
      </c>
      <c r="I39" s="30">
        <v>0.5785069444444445</v>
      </c>
      <c r="J39" s="28">
        <v>1</v>
      </c>
      <c r="K39" s="28">
        <v>12976139300</v>
      </c>
      <c r="L39" s="28" t="s">
        <v>3165</v>
      </c>
      <c r="M39" s="28" t="s">
        <v>231</v>
      </c>
      <c r="N39" s="28">
        <v>65537</v>
      </c>
      <c r="O39" s="28">
        <v>29.57</v>
      </c>
      <c r="P39" s="28">
        <v>100</v>
      </c>
      <c r="Q39" s="28">
        <v>12.26</v>
      </c>
      <c r="R39" s="28">
        <v>3.08</v>
      </c>
    </row>
    <row r="40" spans="1:18" x14ac:dyDescent="0.2">
      <c r="A40" s="28" t="s">
        <v>2006</v>
      </c>
      <c r="B40" s="28" t="s">
        <v>2007</v>
      </c>
      <c r="C40" s="29">
        <v>0.15440000000000001</v>
      </c>
      <c r="D40" s="28">
        <v>6.58</v>
      </c>
      <c r="E40" s="30">
        <v>0.55609953703703707</v>
      </c>
      <c r="I40" s="30">
        <v>0.55609953703703707</v>
      </c>
      <c r="J40" s="28">
        <v>0</v>
      </c>
      <c r="K40" s="28">
        <v>17159399000</v>
      </c>
      <c r="L40" s="28" t="s">
        <v>141</v>
      </c>
      <c r="M40" s="28" t="s">
        <v>141</v>
      </c>
      <c r="N40" s="28">
        <v>0</v>
      </c>
      <c r="O40" s="28">
        <v>8.59</v>
      </c>
      <c r="P40" s="28">
        <v>97.44</v>
      </c>
      <c r="Q40" s="28">
        <v>27.82</v>
      </c>
      <c r="R40" s="28" t="s">
        <v>141</v>
      </c>
    </row>
    <row r="41" spans="1:18" x14ac:dyDescent="0.2">
      <c r="A41" s="28" t="s">
        <v>296</v>
      </c>
      <c r="B41" s="28" t="s">
        <v>297</v>
      </c>
      <c r="C41" s="29">
        <v>6.4000000000000001E-2</v>
      </c>
      <c r="D41" s="28">
        <v>25.62</v>
      </c>
      <c r="E41" s="30">
        <v>0.45862268518518517</v>
      </c>
      <c r="I41" s="30">
        <v>0.45862268518518517</v>
      </c>
      <c r="J41" s="28">
        <v>0</v>
      </c>
      <c r="K41" s="28">
        <v>2880128900</v>
      </c>
      <c r="L41" s="28" t="s">
        <v>141</v>
      </c>
      <c r="M41" s="28" t="s">
        <v>141</v>
      </c>
      <c r="N41" s="28">
        <v>0</v>
      </c>
      <c r="O41" s="28">
        <v>9.23</v>
      </c>
      <c r="P41" s="28">
        <v>66.78</v>
      </c>
      <c r="Q41" s="28">
        <v>21.06</v>
      </c>
      <c r="R41" s="28" t="s">
        <v>141</v>
      </c>
    </row>
    <row r="42" spans="1:18" x14ac:dyDescent="0.2">
      <c r="A42" s="28" t="s">
        <v>1334</v>
      </c>
      <c r="B42" s="28" t="s">
        <v>1335</v>
      </c>
      <c r="C42" s="29">
        <v>3.7199999999999997E-2</v>
      </c>
      <c r="D42" s="28">
        <v>14.79</v>
      </c>
      <c r="E42" s="30">
        <v>0.40593750000000001</v>
      </c>
      <c r="I42" s="30">
        <v>0.40593750000000001</v>
      </c>
      <c r="J42" s="28">
        <v>0</v>
      </c>
      <c r="K42" s="28">
        <v>3093979500</v>
      </c>
      <c r="L42" s="28" t="s">
        <v>141</v>
      </c>
      <c r="M42" s="28" t="s">
        <v>141</v>
      </c>
      <c r="N42" s="28">
        <v>0</v>
      </c>
      <c r="O42" s="28">
        <v>5.81</v>
      </c>
      <c r="P42" s="28">
        <v>65.44</v>
      </c>
      <c r="Q42" s="28">
        <v>17.82</v>
      </c>
      <c r="R42" s="28" t="s">
        <v>141</v>
      </c>
    </row>
    <row r="43" spans="1:18" x14ac:dyDescent="0.2">
      <c r="A43" s="28" t="s">
        <v>108</v>
      </c>
      <c r="B43" s="28" t="s">
        <v>109</v>
      </c>
      <c r="C43" s="29">
        <v>6.0400000000000002E-2</v>
      </c>
      <c r="D43" s="28">
        <v>20.18</v>
      </c>
      <c r="E43" s="30">
        <v>0.40090277777777777</v>
      </c>
      <c r="I43" s="30">
        <v>0.40090277777777777</v>
      </c>
      <c r="J43" s="28">
        <v>0</v>
      </c>
      <c r="K43" s="28">
        <v>4554715900</v>
      </c>
      <c r="L43" s="28" t="s">
        <v>141</v>
      </c>
      <c r="M43" s="28" t="s">
        <v>141</v>
      </c>
      <c r="N43" s="28">
        <v>0</v>
      </c>
      <c r="O43" s="28">
        <v>25.71</v>
      </c>
      <c r="P43" s="28">
        <v>67</v>
      </c>
      <c r="Q43" s="28">
        <v>18.95</v>
      </c>
      <c r="R43" s="28" t="s">
        <v>141</v>
      </c>
    </row>
    <row r="44" spans="1:18" x14ac:dyDescent="0.2">
      <c r="A44" s="28" t="s">
        <v>1172</v>
      </c>
      <c r="B44" s="28" t="s">
        <v>1173</v>
      </c>
      <c r="C44" s="29">
        <v>2.6499999999999999E-2</v>
      </c>
      <c r="D44" s="28">
        <v>18.59</v>
      </c>
      <c r="E44" s="30">
        <v>0.41166666666666668</v>
      </c>
      <c r="I44" s="30">
        <v>0.41843750000000002</v>
      </c>
      <c r="J44" s="28">
        <v>0</v>
      </c>
      <c r="K44" s="28">
        <v>3628599100</v>
      </c>
      <c r="L44" s="28" t="s">
        <v>141</v>
      </c>
      <c r="M44" s="28" t="s">
        <v>141</v>
      </c>
      <c r="N44" s="28">
        <v>0</v>
      </c>
      <c r="O44" s="28">
        <v>44.19</v>
      </c>
      <c r="P44" s="28">
        <v>72.95</v>
      </c>
      <c r="Q44" s="28">
        <v>17.309999999999999</v>
      </c>
      <c r="R44" s="28" t="s">
        <v>141</v>
      </c>
    </row>
    <row r="45" spans="1:18" x14ac:dyDescent="0.2">
      <c r="A45" s="28" t="s">
        <v>1409</v>
      </c>
      <c r="B45" s="28" t="s">
        <v>1410</v>
      </c>
      <c r="C45" s="29">
        <v>-8.4900000000000003E-2</v>
      </c>
      <c r="D45" s="28">
        <v>10.02</v>
      </c>
      <c r="E45" s="28" t="s">
        <v>141</v>
      </c>
      <c r="I45" s="28" t="s">
        <v>141</v>
      </c>
      <c r="J45" s="28">
        <v>0</v>
      </c>
      <c r="K45" s="28">
        <v>3111708100</v>
      </c>
      <c r="L45" s="28" t="s">
        <v>141</v>
      </c>
      <c r="M45" s="28" t="s">
        <v>141</v>
      </c>
      <c r="N45" s="28">
        <v>0</v>
      </c>
      <c r="O45" s="28">
        <v>21.85</v>
      </c>
      <c r="P45" s="28">
        <v>14.21</v>
      </c>
      <c r="Q45" s="28">
        <v>7.38</v>
      </c>
      <c r="R45" s="28" t="s">
        <v>141</v>
      </c>
    </row>
    <row r="46" spans="1:18" x14ac:dyDescent="0.2">
      <c r="A46" s="28" t="s">
        <v>876</v>
      </c>
      <c r="B46" s="28" t="s">
        <v>877</v>
      </c>
      <c r="C46" s="29">
        <v>9.4899999999999998E-2</v>
      </c>
      <c r="D46" s="28">
        <v>55.98</v>
      </c>
      <c r="E46" s="30">
        <v>0.42442129629629632</v>
      </c>
      <c r="I46" s="30">
        <v>0.45028935185185182</v>
      </c>
      <c r="J46" s="28">
        <v>0</v>
      </c>
      <c r="K46" s="28">
        <v>82558128000</v>
      </c>
      <c r="L46" s="28" t="s">
        <v>141</v>
      </c>
      <c r="M46" s="28" t="s">
        <v>141</v>
      </c>
      <c r="N46" s="28">
        <v>0</v>
      </c>
      <c r="O46" s="28">
        <v>41.47</v>
      </c>
      <c r="P46" s="28">
        <v>65.48</v>
      </c>
      <c r="Q46" s="28">
        <v>8.11</v>
      </c>
      <c r="R46" s="28" t="s">
        <v>141</v>
      </c>
    </row>
    <row r="47" spans="1:18" x14ac:dyDescent="0.2">
      <c r="A47" s="28" t="s">
        <v>366</v>
      </c>
      <c r="B47" s="28" t="s">
        <v>367</v>
      </c>
      <c r="C47" s="29">
        <v>5.16E-2</v>
      </c>
      <c r="D47" s="28">
        <v>6.32</v>
      </c>
      <c r="E47" s="30">
        <v>0.44178240740740743</v>
      </c>
      <c r="I47" s="30">
        <v>0.44178240740740743</v>
      </c>
      <c r="J47" s="28">
        <v>0</v>
      </c>
      <c r="K47" s="28">
        <v>4014329500</v>
      </c>
      <c r="L47" s="28" t="s">
        <v>141</v>
      </c>
      <c r="M47" s="28" t="s">
        <v>141</v>
      </c>
      <c r="N47" s="28">
        <v>0</v>
      </c>
      <c r="O47" s="28">
        <v>48.32</v>
      </c>
      <c r="P47" s="28">
        <v>87.99</v>
      </c>
      <c r="Q47" s="28">
        <v>14.44</v>
      </c>
      <c r="R47" s="28" t="s">
        <v>141</v>
      </c>
    </row>
    <row r="48" spans="1:18" x14ac:dyDescent="0.2">
      <c r="A48" s="28" t="s">
        <v>910</v>
      </c>
      <c r="B48" s="28" t="s">
        <v>911</v>
      </c>
      <c r="C48" s="29">
        <v>8.3900000000000002E-2</v>
      </c>
      <c r="D48" s="28">
        <v>57.77</v>
      </c>
      <c r="E48" s="30">
        <v>0.45740740740740743</v>
      </c>
      <c r="I48" s="30">
        <v>0.45740740740740743</v>
      </c>
      <c r="J48" s="28">
        <v>0</v>
      </c>
      <c r="K48" s="28">
        <v>14969376000</v>
      </c>
      <c r="L48" s="28" t="s">
        <v>141</v>
      </c>
      <c r="M48" s="28" t="s">
        <v>141</v>
      </c>
      <c r="N48" s="28">
        <v>0</v>
      </c>
      <c r="O48" s="28">
        <v>30.24</v>
      </c>
      <c r="P48" s="28">
        <v>78.97</v>
      </c>
      <c r="Q48" s="28">
        <v>12.69</v>
      </c>
      <c r="R48" s="28" t="s">
        <v>141</v>
      </c>
    </row>
    <row r="49" spans="1:18" x14ac:dyDescent="0.2">
      <c r="A49" s="28" t="s">
        <v>1377</v>
      </c>
      <c r="B49" s="28" t="s">
        <v>1378</v>
      </c>
      <c r="C49" s="29">
        <v>4.6800000000000001E-2</v>
      </c>
      <c r="D49" s="28">
        <v>7.16</v>
      </c>
      <c r="E49" s="30">
        <v>0.46454861111111106</v>
      </c>
      <c r="I49" s="30">
        <v>0.46454861111111106</v>
      </c>
      <c r="J49" s="28">
        <v>0</v>
      </c>
      <c r="K49" s="28">
        <v>2563280000</v>
      </c>
      <c r="L49" s="28" t="s">
        <v>141</v>
      </c>
      <c r="M49" s="28" t="s">
        <v>141</v>
      </c>
      <c r="N49" s="28">
        <v>0</v>
      </c>
      <c r="O49" s="28">
        <v>61.78</v>
      </c>
      <c r="P49" s="28">
        <v>93.6</v>
      </c>
      <c r="Q49" s="28">
        <v>7.04</v>
      </c>
      <c r="R49" s="28" t="s">
        <v>141</v>
      </c>
    </row>
    <row r="50" spans="1:18" x14ac:dyDescent="0.2">
      <c r="A50" s="28" t="s">
        <v>1570</v>
      </c>
      <c r="B50" s="28" t="s">
        <v>1571</v>
      </c>
      <c r="C50" s="29">
        <v>7.8899999999999998E-2</v>
      </c>
      <c r="D50" s="28">
        <v>3.83</v>
      </c>
      <c r="E50" s="30">
        <v>0.40177083333333335</v>
      </c>
      <c r="I50" s="30">
        <v>0.62178240740740742</v>
      </c>
      <c r="J50" s="28">
        <v>0</v>
      </c>
      <c r="K50" s="28">
        <v>7354602100</v>
      </c>
      <c r="L50" s="28" t="s">
        <v>141</v>
      </c>
      <c r="M50" s="28" t="s">
        <v>141</v>
      </c>
      <c r="N50" s="28">
        <v>0</v>
      </c>
      <c r="O50" s="28">
        <v>35.729999999999997</v>
      </c>
      <c r="P50" s="28">
        <v>91.83</v>
      </c>
      <c r="Q50" s="28">
        <v>25.58</v>
      </c>
      <c r="R50" s="28" t="s">
        <v>141</v>
      </c>
    </row>
    <row r="51" spans="1:18" x14ac:dyDescent="0.2">
      <c r="A51" s="28" t="s">
        <v>1001</v>
      </c>
      <c r="B51" s="28" t="s">
        <v>1002</v>
      </c>
      <c r="C51" s="29">
        <v>9.7199999999999995E-2</v>
      </c>
      <c r="D51" s="28">
        <v>30.6</v>
      </c>
      <c r="E51" s="30">
        <v>0.43188657407407405</v>
      </c>
      <c r="I51" s="30">
        <v>0.62195601851851856</v>
      </c>
      <c r="J51" s="28">
        <v>0</v>
      </c>
      <c r="K51" s="28">
        <v>15936499000</v>
      </c>
      <c r="L51" s="28" t="s">
        <v>141</v>
      </c>
      <c r="M51" s="28" t="s">
        <v>141</v>
      </c>
      <c r="N51" s="28">
        <v>0</v>
      </c>
      <c r="O51" s="28">
        <v>26.69</v>
      </c>
      <c r="P51" s="28">
        <v>99.61</v>
      </c>
      <c r="Q51" s="28">
        <v>18.89</v>
      </c>
      <c r="R51" s="28" t="s">
        <v>141</v>
      </c>
    </row>
    <row r="52" spans="1:18" x14ac:dyDescent="0.2">
      <c r="A52" s="28" t="s">
        <v>548</v>
      </c>
      <c r="B52" s="28" t="s">
        <v>549</v>
      </c>
      <c r="C52" s="29">
        <v>2.5600000000000001E-2</v>
      </c>
      <c r="D52" s="28">
        <v>6</v>
      </c>
      <c r="E52" s="30">
        <v>0.39708333333333329</v>
      </c>
      <c r="I52" s="30">
        <v>0.3976041666666667</v>
      </c>
      <c r="J52" s="28">
        <v>0</v>
      </c>
      <c r="K52" s="28">
        <v>3435881600</v>
      </c>
      <c r="L52" s="28" t="s">
        <v>141</v>
      </c>
      <c r="M52" s="28" t="s">
        <v>141</v>
      </c>
      <c r="N52" s="28">
        <v>0</v>
      </c>
      <c r="O52" s="28">
        <v>58.08</v>
      </c>
      <c r="P52" s="28">
        <v>83.23</v>
      </c>
      <c r="Q52" s="28">
        <v>13.38</v>
      </c>
      <c r="R52" s="28" t="s">
        <v>141</v>
      </c>
    </row>
    <row r="53" spans="1:18" x14ac:dyDescent="0.2">
      <c r="A53" s="28" t="s">
        <v>2027</v>
      </c>
      <c r="B53" s="28" t="s">
        <v>2028</v>
      </c>
      <c r="C53" s="29">
        <v>0.1996</v>
      </c>
      <c r="D53" s="28">
        <v>37.619999999999997</v>
      </c>
      <c r="E53" s="30">
        <v>0.56432870370370369</v>
      </c>
      <c r="I53" s="30">
        <v>0.57614583333333336</v>
      </c>
      <c r="J53" s="28">
        <v>0</v>
      </c>
      <c r="K53" s="28">
        <v>4446571100</v>
      </c>
      <c r="L53" s="28" t="s">
        <v>141</v>
      </c>
      <c r="M53" s="28" t="s">
        <v>141</v>
      </c>
      <c r="N53" s="28">
        <v>0</v>
      </c>
      <c r="O53" s="28">
        <v>24.48</v>
      </c>
      <c r="P53" s="28">
        <v>100</v>
      </c>
      <c r="Q53" s="28">
        <v>8.76</v>
      </c>
      <c r="R53" s="28" t="s">
        <v>141</v>
      </c>
    </row>
    <row r="54" spans="1:18" x14ac:dyDescent="0.2">
      <c r="A54" s="28" t="s">
        <v>1650</v>
      </c>
      <c r="B54" s="28" t="s">
        <v>1651</v>
      </c>
      <c r="C54" s="29">
        <v>-9.9900000000000003E-2</v>
      </c>
      <c r="D54" s="28">
        <v>31.36</v>
      </c>
      <c r="E54" s="28" t="s">
        <v>141</v>
      </c>
      <c r="I54" s="28" t="s">
        <v>141</v>
      </c>
      <c r="J54" s="28">
        <v>0</v>
      </c>
      <c r="K54" s="28">
        <v>6674457300</v>
      </c>
      <c r="L54" s="28" t="s">
        <v>141</v>
      </c>
      <c r="M54" s="28" t="s">
        <v>141</v>
      </c>
      <c r="N54" s="28">
        <v>0</v>
      </c>
      <c r="O54" s="28">
        <v>4.72</v>
      </c>
      <c r="P54" s="28">
        <v>66.510000000000005</v>
      </c>
      <c r="Q54" s="28">
        <v>17.03</v>
      </c>
      <c r="R54" s="28" t="s">
        <v>141</v>
      </c>
    </row>
    <row r="55" spans="1:18" x14ac:dyDescent="0.2">
      <c r="A55" s="28" t="s">
        <v>1263</v>
      </c>
      <c r="B55" s="28" t="s">
        <v>1264</v>
      </c>
      <c r="C55" s="29">
        <v>-9.9599999999999994E-2</v>
      </c>
      <c r="D55" s="28">
        <v>10.220000000000001</v>
      </c>
      <c r="E55" s="28" t="s">
        <v>141</v>
      </c>
      <c r="I55" s="28" t="s">
        <v>141</v>
      </c>
      <c r="J55" s="28">
        <v>0</v>
      </c>
      <c r="K55" s="28">
        <v>5064827600</v>
      </c>
      <c r="L55" s="28" t="s">
        <v>141</v>
      </c>
      <c r="M55" s="28" t="s">
        <v>141</v>
      </c>
      <c r="N55" s="28">
        <v>0</v>
      </c>
      <c r="O55" s="28">
        <v>52.7</v>
      </c>
      <c r="P55" s="28">
        <v>48.33</v>
      </c>
      <c r="Q55" s="28">
        <v>2.2200000000000002</v>
      </c>
      <c r="R55" s="28" t="s">
        <v>141</v>
      </c>
    </row>
    <row r="56" spans="1:18" x14ac:dyDescent="0.2">
      <c r="A56" s="28" t="s">
        <v>125</v>
      </c>
      <c r="B56" s="28" t="s">
        <v>126</v>
      </c>
      <c r="C56" s="29">
        <v>4.1799999999999997E-2</v>
      </c>
      <c r="D56" s="28">
        <v>24.4</v>
      </c>
      <c r="E56" s="30">
        <v>0.54620370370370364</v>
      </c>
      <c r="H56" s="2" t="e">
        <f>AVERAGE((G56-F56)*100/G56)</f>
        <v>#DIV/0!</v>
      </c>
      <c r="I56" s="30">
        <v>0.54620370370370364</v>
      </c>
      <c r="J56" s="28">
        <v>0</v>
      </c>
      <c r="K56" s="28">
        <v>1514825500</v>
      </c>
      <c r="L56" s="28" t="s">
        <v>141</v>
      </c>
      <c r="M56" s="28" t="s">
        <v>141</v>
      </c>
      <c r="N56" s="28">
        <v>0</v>
      </c>
      <c r="O56" s="28">
        <v>3.75</v>
      </c>
      <c r="P56" s="28">
        <v>94.67</v>
      </c>
      <c r="Q56" s="28">
        <v>14.44</v>
      </c>
      <c r="R56" s="28" t="s">
        <v>141</v>
      </c>
    </row>
    <row r="57" spans="1:18" x14ac:dyDescent="0.2">
      <c r="A57" s="28" t="s">
        <v>288</v>
      </c>
      <c r="B57" s="28" t="s">
        <v>289</v>
      </c>
      <c r="C57" s="29">
        <v>-9.9900000000000003E-2</v>
      </c>
      <c r="D57" s="28">
        <v>30.47</v>
      </c>
      <c r="E57" s="28" t="s">
        <v>141</v>
      </c>
      <c r="I57" s="28" t="s">
        <v>141</v>
      </c>
      <c r="J57" s="28">
        <v>0</v>
      </c>
      <c r="K57" s="28">
        <v>13432943000</v>
      </c>
      <c r="L57" s="28" t="s">
        <v>141</v>
      </c>
      <c r="M57" s="28" t="s">
        <v>141</v>
      </c>
      <c r="N57" s="28">
        <v>0</v>
      </c>
      <c r="O57" s="28">
        <v>44.24</v>
      </c>
      <c r="P57" s="28">
        <v>0</v>
      </c>
      <c r="Q57" s="28">
        <v>0.38</v>
      </c>
      <c r="R57" s="28" t="s">
        <v>141</v>
      </c>
    </row>
    <row r="58" spans="1:18" x14ac:dyDescent="0.2">
      <c r="A58" s="28" t="s">
        <v>478</v>
      </c>
      <c r="B58" s="28" t="s">
        <v>479</v>
      </c>
      <c r="C58" s="29">
        <v>4.8599999999999997E-2</v>
      </c>
      <c r="D58" s="28">
        <v>16.84</v>
      </c>
      <c r="E58" s="30">
        <v>0.41045138888888894</v>
      </c>
      <c r="I58" s="30">
        <v>0.41045138888888894</v>
      </c>
      <c r="J58" s="28">
        <v>0</v>
      </c>
      <c r="K58" s="28">
        <v>4096472100</v>
      </c>
      <c r="L58" s="28" t="s">
        <v>141</v>
      </c>
      <c r="M58" s="28" t="s">
        <v>141</v>
      </c>
      <c r="N58" s="28">
        <v>0</v>
      </c>
      <c r="O58" s="28">
        <v>52.12</v>
      </c>
      <c r="P58" s="28">
        <v>80.78</v>
      </c>
      <c r="Q58" s="28">
        <v>11.41</v>
      </c>
      <c r="R58" s="28" t="s">
        <v>141</v>
      </c>
    </row>
    <row r="59" spans="1:18" x14ac:dyDescent="0.2">
      <c r="A59" s="28" t="s">
        <v>945</v>
      </c>
      <c r="B59" s="28" t="s">
        <v>946</v>
      </c>
      <c r="C59" s="29">
        <v>-9.9900000000000003E-2</v>
      </c>
      <c r="D59" s="28">
        <v>38.479999999999997</v>
      </c>
      <c r="E59" s="30">
        <v>0.40697916666666667</v>
      </c>
      <c r="I59" s="30">
        <v>0.41409722222222217</v>
      </c>
      <c r="J59" s="28">
        <v>0</v>
      </c>
      <c r="K59" s="28">
        <v>2565846400</v>
      </c>
      <c r="L59" s="28" t="s">
        <v>141</v>
      </c>
      <c r="M59" s="28" t="s">
        <v>141</v>
      </c>
      <c r="N59" s="28">
        <v>0</v>
      </c>
      <c r="O59" s="28">
        <v>48.2</v>
      </c>
      <c r="P59" s="28">
        <v>60.22</v>
      </c>
      <c r="Q59" s="28">
        <v>34.99</v>
      </c>
      <c r="R59" s="28" t="s">
        <v>141</v>
      </c>
    </row>
    <row r="60" spans="1:18" x14ac:dyDescent="0.2">
      <c r="A60" s="28" t="s">
        <v>1751</v>
      </c>
      <c r="B60" s="28" t="s">
        <v>1752</v>
      </c>
      <c r="C60" s="29">
        <v>-8.6099999999999996E-2</v>
      </c>
      <c r="D60" s="28">
        <v>15.7</v>
      </c>
      <c r="E60" s="28" t="s">
        <v>141</v>
      </c>
      <c r="I60" s="28" t="s">
        <v>141</v>
      </c>
      <c r="J60" s="28">
        <v>0</v>
      </c>
      <c r="K60" s="28">
        <v>4205447500</v>
      </c>
      <c r="L60" s="28" t="s">
        <v>141</v>
      </c>
      <c r="M60" s="28" t="s">
        <v>141</v>
      </c>
      <c r="N60" s="28">
        <v>0</v>
      </c>
      <c r="O60" s="28">
        <v>11.51</v>
      </c>
      <c r="P60" s="28">
        <v>24.6</v>
      </c>
      <c r="Q60" s="28">
        <v>28.74</v>
      </c>
      <c r="R60" s="28" t="s">
        <v>141</v>
      </c>
    </row>
    <row r="61" spans="1:18" x14ac:dyDescent="0.2">
      <c r="A61" s="28" t="s">
        <v>1381</v>
      </c>
      <c r="B61" s="28" t="s">
        <v>1382</v>
      </c>
      <c r="C61" s="29">
        <v>-0.10009999999999999</v>
      </c>
      <c r="D61" s="28">
        <v>16.54</v>
      </c>
      <c r="E61" s="30">
        <v>0.39673611111111112</v>
      </c>
      <c r="I61" s="30">
        <v>0.39673611111111112</v>
      </c>
      <c r="J61" s="28">
        <v>0</v>
      </c>
      <c r="K61" s="28">
        <v>4046383600</v>
      </c>
      <c r="L61" s="28" t="s">
        <v>141</v>
      </c>
      <c r="M61" s="28" t="s">
        <v>141</v>
      </c>
      <c r="N61" s="28">
        <v>0</v>
      </c>
      <c r="O61" s="28">
        <v>33.67</v>
      </c>
      <c r="P61" s="28">
        <v>60.77</v>
      </c>
      <c r="Q61" s="28">
        <v>27.9</v>
      </c>
      <c r="R61" s="28" t="s">
        <v>141</v>
      </c>
    </row>
    <row r="62" spans="1:18" x14ac:dyDescent="0.2">
      <c r="A62" s="28" t="s">
        <v>501</v>
      </c>
      <c r="B62" s="28" t="s">
        <v>502</v>
      </c>
      <c r="C62" s="29">
        <v>-0.10009999999999999</v>
      </c>
      <c r="D62" s="28">
        <v>29.58</v>
      </c>
      <c r="E62" s="28" t="s">
        <v>141</v>
      </c>
      <c r="I62" s="28" t="s">
        <v>141</v>
      </c>
      <c r="J62" s="28">
        <v>0</v>
      </c>
      <c r="K62" s="28">
        <v>2605288100</v>
      </c>
      <c r="L62" s="28" t="s">
        <v>141</v>
      </c>
      <c r="M62" s="28" t="s">
        <v>141</v>
      </c>
      <c r="N62" s="28">
        <v>0</v>
      </c>
      <c r="O62" s="28">
        <v>3.68</v>
      </c>
      <c r="P62" s="28">
        <v>7</v>
      </c>
      <c r="Q62" s="28">
        <v>26.23</v>
      </c>
      <c r="R62" s="28" t="s">
        <v>141</v>
      </c>
    </row>
    <row r="63" spans="1:18" x14ac:dyDescent="0.2">
      <c r="A63" s="28" t="s">
        <v>2010</v>
      </c>
      <c r="B63" s="28" t="s">
        <v>2011</v>
      </c>
      <c r="C63" s="29">
        <v>7.5499999999999998E-2</v>
      </c>
      <c r="D63" s="28">
        <v>12.11</v>
      </c>
      <c r="E63" s="30">
        <v>0.54481481481481475</v>
      </c>
      <c r="I63" s="30">
        <v>0.54481481481481475</v>
      </c>
      <c r="J63" s="28">
        <v>0</v>
      </c>
      <c r="K63" s="28">
        <v>1886674000</v>
      </c>
      <c r="L63" s="28" t="s">
        <v>141</v>
      </c>
      <c r="M63" s="28" t="s">
        <v>141</v>
      </c>
      <c r="N63" s="28">
        <v>0</v>
      </c>
      <c r="O63" s="28">
        <v>53</v>
      </c>
      <c r="P63" s="28">
        <v>87.63</v>
      </c>
      <c r="Q63" s="28">
        <v>10.46</v>
      </c>
      <c r="R63" s="28" t="s">
        <v>141</v>
      </c>
    </row>
    <row r="64" spans="1:18" x14ac:dyDescent="0.2">
      <c r="A64" s="28" t="s">
        <v>591</v>
      </c>
      <c r="B64" s="28" t="s">
        <v>592</v>
      </c>
      <c r="C64" s="29">
        <v>-9.9599999999999994E-2</v>
      </c>
      <c r="D64" s="28">
        <v>45.81</v>
      </c>
      <c r="E64" s="30">
        <v>0.46179398148148149</v>
      </c>
      <c r="I64" s="30">
        <v>0.46179398148148149</v>
      </c>
      <c r="J64" s="28">
        <v>0</v>
      </c>
      <c r="K64" s="28">
        <v>10830028300</v>
      </c>
      <c r="L64" s="28" t="s">
        <v>141</v>
      </c>
      <c r="M64" s="28" t="s">
        <v>141</v>
      </c>
      <c r="N64" s="28">
        <v>0</v>
      </c>
      <c r="O64" s="28">
        <v>62.7</v>
      </c>
      <c r="P64" s="28">
        <v>52.06</v>
      </c>
      <c r="Q64" s="28">
        <v>25.82</v>
      </c>
      <c r="R64" s="28" t="s">
        <v>141</v>
      </c>
    </row>
    <row r="65" spans="1:18" x14ac:dyDescent="0.2">
      <c r="A65" s="28" t="s">
        <v>1293</v>
      </c>
      <c r="B65" s="28" t="s">
        <v>1294</v>
      </c>
      <c r="C65" s="29">
        <v>4.1000000000000002E-2</v>
      </c>
      <c r="D65" s="28">
        <v>20.8</v>
      </c>
      <c r="E65" s="30">
        <v>0.41184027777777782</v>
      </c>
      <c r="I65" s="30">
        <v>0.4132291666666667</v>
      </c>
      <c r="J65" s="28">
        <v>0</v>
      </c>
      <c r="K65" s="28">
        <v>3081728000</v>
      </c>
      <c r="L65" s="28" t="s">
        <v>141</v>
      </c>
      <c r="M65" s="28" t="s">
        <v>141</v>
      </c>
      <c r="N65" s="28">
        <v>0</v>
      </c>
      <c r="O65" s="28">
        <v>29.62</v>
      </c>
      <c r="P65" s="28">
        <v>59.32</v>
      </c>
      <c r="Q65" s="28">
        <v>3.01</v>
      </c>
      <c r="R65" s="28" t="s">
        <v>141</v>
      </c>
    </row>
    <row r="66" spans="1:18" x14ac:dyDescent="0.2">
      <c r="A66" s="28" t="s">
        <v>1207</v>
      </c>
      <c r="B66" s="28" t="s">
        <v>1208</v>
      </c>
      <c r="C66" s="29">
        <v>5.79E-2</v>
      </c>
      <c r="D66" s="28">
        <v>17.350000000000001</v>
      </c>
      <c r="E66" s="30">
        <v>0.40055555555555555</v>
      </c>
      <c r="I66" s="30">
        <v>0.54585648148148147</v>
      </c>
      <c r="J66" s="28">
        <v>0</v>
      </c>
      <c r="K66" s="28">
        <v>2706153100</v>
      </c>
      <c r="L66" s="28" t="s">
        <v>141</v>
      </c>
      <c r="M66" s="28" t="s">
        <v>141</v>
      </c>
      <c r="N66" s="28">
        <v>0</v>
      </c>
      <c r="O66" s="28">
        <v>41.08</v>
      </c>
      <c r="P66" s="28">
        <v>91.63</v>
      </c>
      <c r="Q66" s="28">
        <v>13.09</v>
      </c>
      <c r="R66" s="28" t="s">
        <v>141</v>
      </c>
    </row>
    <row r="67" spans="1:18" x14ac:dyDescent="0.2">
      <c r="A67" s="28" t="s">
        <v>400</v>
      </c>
      <c r="B67" s="28" t="s">
        <v>401</v>
      </c>
      <c r="C67" s="29">
        <v>3.8800000000000001E-2</v>
      </c>
      <c r="D67" s="28">
        <v>12.32</v>
      </c>
      <c r="E67" s="30">
        <v>0.40125000000000005</v>
      </c>
      <c r="I67" s="30">
        <v>0.40125000000000005</v>
      </c>
      <c r="J67" s="28">
        <v>0</v>
      </c>
      <c r="K67" s="28">
        <v>1888500800</v>
      </c>
      <c r="L67" s="28" t="s">
        <v>141</v>
      </c>
      <c r="M67" s="28" t="s">
        <v>141</v>
      </c>
      <c r="N67" s="28">
        <v>0</v>
      </c>
      <c r="O67" s="28">
        <v>31.72</v>
      </c>
      <c r="P67" s="28">
        <v>81.709999999999994</v>
      </c>
      <c r="Q67" s="28">
        <v>6.83</v>
      </c>
      <c r="R67" s="28" t="s">
        <v>141</v>
      </c>
    </row>
    <row r="68" spans="1:18" x14ac:dyDescent="0.2">
      <c r="A68" s="28" t="s">
        <v>807</v>
      </c>
      <c r="B68" s="28" t="s">
        <v>808</v>
      </c>
      <c r="C68" s="29">
        <v>5.8299999999999998E-2</v>
      </c>
      <c r="D68" s="28">
        <v>12.17</v>
      </c>
      <c r="E68" s="30">
        <v>0.57878472222222221</v>
      </c>
      <c r="I68" s="30">
        <v>0.57878472222222221</v>
      </c>
      <c r="J68" s="28">
        <v>0</v>
      </c>
      <c r="K68" s="28">
        <v>1852324400</v>
      </c>
      <c r="L68" s="28" t="s">
        <v>141</v>
      </c>
      <c r="M68" s="28" t="s">
        <v>141</v>
      </c>
      <c r="N68" s="28">
        <v>0</v>
      </c>
      <c r="O68" s="28">
        <v>35.29</v>
      </c>
      <c r="P68" s="28">
        <v>71.87</v>
      </c>
      <c r="Q68" s="28">
        <v>14.27</v>
      </c>
      <c r="R68" s="28" t="s">
        <v>141</v>
      </c>
    </row>
    <row r="69" spans="1:18" x14ac:dyDescent="0.2">
      <c r="A69" s="28" t="s">
        <v>292</v>
      </c>
      <c r="B69" s="28" t="s">
        <v>293</v>
      </c>
      <c r="C69" s="29">
        <v>4.7899999999999998E-2</v>
      </c>
      <c r="D69" s="28">
        <v>7</v>
      </c>
      <c r="E69" s="30">
        <v>0.55002314814814812</v>
      </c>
      <c r="I69" s="30">
        <v>0.55002314814814812</v>
      </c>
      <c r="J69" s="28">
        <v>0</v>
      </c>
      <c r="K69" s="28">
        <v>1991337600</v>
      </c>
      <c r="L69" s="28" t="s">
        <v>141</v>
      </c>
      <c r="M69" s="28" t="s">
        <v>141</v>
      </c>
      <c r="N69" s="28">
        <v>0</v>
      </c>
      <c r="O69" s="28">
        <v>42.43</v>
      </c>
      <c r="P69" s="28">
        <v>94.4</v>
      </c>
      <c r="Q69" s="28">
        <v>11.83</v>
      </c>
      <c r="R69" s="28" t="s">
        <v>141</v>
      </c>
    </row>
    <row r="70" spans="1:18" x14ac:dyDescent="0.2">
      <c r="A70" s="28" t="s">
        <v>1589</v>
      </c>
      <c r="B70" s="28" t="s">
        <v>1590</v>
      </c>
      <c r="C70" s="29">
        <v>6.1600000000000002E-2</v>
      </c>
      <c r="D70" s="28">
        <v>6.38</v>
      </c>
      <c r="E70" s="30">
        <v>0.42511574074074071</v>
      </c>
      <c r="I70" s="30">
        <v>0.42858796296296298</v>
      </c>
      <c r="J70" s="28">
        <v>0</v>
      </c>
      <c r="K70" s="28">
        <v>5644893300</v>
      </c>
      <c r="L70" s="28" t="s">
        <v>141</v>
      </c>
      <c r="M70" s="28" t="s">
        <v>141</v>
      </c>
      <c r="N70" s="28">
        <v>0</v>
      </c>
      <c r="O70" s="28">
        <v>49.23</v>
      </c>
      <c r="P70" s="28">
        <v>94.59</v>
      </c>
      <c r="Q70" s="28">
        <v>19.05</v>
      </c>
      <c r="R70" s="28" t="s">
        <v>141</v>
      </c>
    </row>
    <row r="71" spans="1:18" x14ac:dyDescent="0.2">
      <c r="A71" s="28" t="s">
        <v>878</v>
      </c>
      <c r="B71" s="28" t="s">
        <v>879</v>
      </c>
      <c r="C71" s="29">
        <v>-3.9E-2</v>
      </c>
      <c r="D71" s="28">
        <v>7.88</v>
      </c>
      <c r="E71" s="30">
        <v>0.39795138888888887</v>
      </c>
      <c r="I71" s="30">
        <v>0.58710648148148148</v>
      </c>
      <c r="J71" s="28">
        <v>0</v>
      </c>
      <c r="K71" s="28">
        <v>3441953100</v>
      </c>
      <c r="L71" s="28" t="s">
        <v>141</v>
      </c>
      <c r="M71" s="28" t="s">
        <v>141</v>
      </c>
      <c r="N71" s="28">
        <v>0</v>
      </c>
      <c r="O71" s="28">
        <v>52.35</v>
      </c>
      <c r="P71" s="28">
        <v>62.6</v>
      </c>
      <c r="Q71" s="28">
        <v>26.33</v>
      </c>
      <c r="R71" s="28" t="s">
        <v>141</v>
      </c>
    </row>
    <row r="72" spans="1:18" x14ac:dyDescent="0.2">
      <c r="A72" s="28" t="s">
        <v>1646</v>
      </c>
      <c r="B72" s="28" t="s">
        <v>1647</v>
      </c>
      <c r="C72" s="29">
        <v>-0.10009999999999999</v>
      </c>
      <c r="D72" s="28">
        <v>16.55</v>
      </c>
      <c r="E72" s="30">
        <v>0.39916666666666667</v>
      </c>
      <c r="I72" s="30">
        <v>0.42511574074074071</v>
      </c>
      <c r="J72" s="28">
        <v>0</v>
      </c>
      <c r="K72" s="28">
        <v>7647424000</v>
      </c>
      <c r="L72" s="28" t="s">
        <v>141</v>
      </c>
      <c r="M72" s="28" t="s">
        <v>141</v>
      </c>
      <c r="N72" s="28">
        <v>0</v>
      </c>
      <c r="O72" s="28">
        <v>52.27</v>
      </c>
      <c r="P72" s="28">
        <v>49.13</v>
      </c>
      <c r="Q72" s="28">
        <v>33.1</v>
      </c>
      <c r="R72" s="28" t="s">
        <v>141</v>
      </c>
    </row>
    <row r="73" spans="1:18" x14ac:dyDescent="0.2">
      <c r="A73" s="28" t="s">
        <v>1634</v>
      </c>
      <c r="B73" s="28" t="s">
        <v>1635</v>
      </c>
      <c r="C73" s="29">
        <v>6.93E-2</v>
      </c>
      <c r="D73" s="28">
        <v>20.36</v>
      </c>
      <c r="E73" s="30">
        <v>0.39673611111111112</v>
      </c>
      <c r="I73" s="30">
        <v>0.5733449074074074</v>
      </c>
      <c r="J73" s="28">
        <v>0</v>
      </c>
      <c r="K73" s="28">
        <v>2881274900</v>
      </c>
      <c r="L73" s="28" t="s">
        <v>141</v>
      </c>
      <c r="M73" s="28" t="s">
        <v>141</v>
      </c>
      <c r="N73" s="28">
        <v>0</v>
      </c>
      <c r="O73" s="28">
        <v>55.76</v>
      </c>
      <c r="P73" s="28">
        <v>68.33</v>
      </c>
      <c r="Q73" s="28">
        <v>18.62</v>
      </c>
      <c r="R73" s="28" t="s">
        <v>141</v>
      </c>
    </row>
    <row r="74" spans="1:18" x14ac:dyDescent="0.2">
      <c r="A74" s="28" t="s">
        <v>774</v>
      </c>
      <c r="B74" s="28" t="s">
        <v>2985</v>
      </c>
      <c r="C74" s="29">
        <v>3.4799999999999998E-2</v>
      </c>
      <c r="D74" s="28">
        <v>11.31</v>
      </c>
      <c r="E74" s="30">
        <v>0.41635416666666664</v>
      </c>
      <c r="I74" s="30">
        <v>0.41635416666666664</v>
      </c>
      <c r="J74" s="28">
        <v>0</v>
      </c>
      <c r="K74" s="28">
        <v>2790940400</v>
      </c>
      <c r="L74" s="28" t="s">
        <v>141</v>
      </c>
      <c r="M74" s="28" t="s">
        <v>141</v>
      </c>
      <c r="N74" s="28">
        <v>0</v>
      </c>
      <c r="O74" s="28">
        <v>28.2</v>
      </c>
      <c r="P74" s="28">
        <v>73.900000000000006</v>
      </c>
      <c r="Q74" s="28">
        <v>26.71</v>
      </c>
      <c r="R74" s="28" t="s">
        <v>141</v>
      </c>
    </row>
    <row r="75" spans="1:18" x14ac:dyDescent="0.2">
      <c r="A75" s="28" t="s">
        <v>978</v>
      </c>
      <c r="B75" s="28" t="s">
        <v>979</v>
      </c>
      <c r="C75" s="29">
        <v>4.7800000000000002E-2</v>
      </c>
      <c r="D75" s="28">
        <v>10.97</v>
      </c>
      <c r="E75" s="30">
        <v>0.40836805555555555</v>
      </c>
      <c r="I75" s="30">
        <v>0.40836805555555555</v>
      </c>
      <c r="J75" s="28">
        <v>0</v>
      </c>
      <c r="K75" s="28">
        <v>2403746400</v>
      </c>
      <c r="L75" s="28" t="s">
        <v>141</v>
      </c>
      <c r="M75" s="28" t="s">
        <v>141</v>
      </c>
      <c r="N75" s="28">
        <v>0</v>
      </c>
      <c r="O75" s="28">
        <v>44.03</v>
      </c>
      <c r="P75" s="28">
        <v>92.66</v>
      </c>
      <c r="Q75" s="28">
        <v>10.87</v>
      </c>
      <c r="R75" s="28" t="s">
        <v>141</v>
      </c>
    </row>
    <row r="76" spans="1:18" x14ac:dyDescent="0.2">
      <c r="A76" s="28" t="s">
        <v>701</v>
      </c>
      <c r="B76" s="28" t="s">
        <v>2270</v>
      </c>
      <c r="C76" s="29">
        <v>4.7300000000000002E-2</v>
      </c>
      <c r="D76" s="28">
        <v>7.97</v>
      </c>
      <c r="E76" s="30">
        <v>0.40836805555555555</v>
      </c>
      <c r="I76" s="30">
        <v>0.40836805555555555</v>
      </c>
      <c r="J76" s="28">
        <v>0</v>
      </c>
      <c r="K76" s="28">
        <v>1817106800</v>
      </c>
      <c r="L76" s="28" t="s">
        <v>141</v>
      </c>
      <c r="M76" s="28" t="s">
        <v>141</v>
      </c>
      <c r="N76" s="28">
        <v>0</v>
      </c>
      <c r="O76" s="28">
        <v>35.93</v>
      </c>
      <c r="P76" s="28">
        <v>93.69</v>
      </c>
      <c r="Q76" s="28">
        <v>10.17</v>
      </c>
      <c r="R76" s="28" t="s">
        <v>141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3143</v>
      </c>
      <c r="F1" s="2" t="s">
        <v>2269</v>
      </c>
      <c r="G1" s="2" t="s">
        <v>2268</v>
      </c>
      <c r="H1" s="2" t="s">
        <v>2267</v>
      </c>
      <c r="I1" s="28" t="s">
        <v>3142</v>
      </c>
      <c r="J1" s="28" t="s">
        <v>3141</v>
      </c>
      <c r="K1" s="28" t="s">
        <v>36</v>
      </c>
      <c r="L1" s="28" t="s">
        <v>3140</v>
      </c>
      <c r="M1" s="28" t="s">
        <v>230</v>
      </c>
      <c r="N1" s="28" t="s">
        <v>263</v>
      </c>
      <c r="O1" s="28" t="s">
        <v>259</v>
      </c>
      <c r="P1" s="28" t="s">
        <v>3139</v>
      </c>
      <c r="Q1" s="28" t="s">
        <v>3138</v>
      </c>
      <c r="R1" s="28" t="s">
        <v>3137</v>
      </c>
    </row>
    <row r="2" spans="1:18" x14ac:dyDescent="0.2">
      <c r="A2" s="28" t="s">
        <v>1646</v>
      </c>
      <c r="B2" s="28" t="s">
        <v>1647</v>
      </c>
      <c r="C2" s="29">
        <v>9.9900000000000003E-2</v>
      </c>
      <c r="D2" s="28">
        <v>18.39</v>
      </c>
      <c r="E2" s="30">
        <v>0.44773148148148145</v>
      </c>
      <c r="I2" s="30">
        <v>0.44836805555555559</v>
      </c>
      <c r="J2" s="28">
        <v>9</v>
      </c>
      <c r="K2" s="28">
        <v>8497651200</v>
      </c>
      <c r="L2" s="28" t="s">
        <v>2907</v>
      </c>
      <c r="M2" s="28" t="s">
        <v>231</v>
      </c>
      <c r="N2" s="28">
        <v>589833</v>
      </c>
      <c r="O2" s="28">
        <v>52.27</v>
      </c>
      <c r="P2" s="28">
        <v>100</v>
      </c>
      <c r="Q2" s="28">
        <v>22.55</v>
      </c>
      <c r="R2" s="28">
        <v>5.25</v>
      </c>
    </row>
    <row r="3" spans="1:18" x14ac:dyDescent="0.2">
      <c r="A3" s="28" t="s">
        <v>1381</v>
      </c>
      <c r="B3" s="28" t="s">
        <v>1382</v>
      </c>
      <c r="C3" s="29">
        <v>9.9900000000000003E-2</v>
      </c>
      <c r="D3" s="28">
        <v>18.38</v>
      </c>
      <c r="E3" s="30">
        <v>0.4033680555555556</v>
      </c>
      <c r="I3" s="30">
        <v>0.4033680555555556</v>
      </c>
      <c r="J3" s="28">
        <v>8</v>
      </c>
      <c r="K3" s="28">
        <v>4496525500</v>
      </c>
      <c r="L3" s="28" t="s">
        <v>3017</v>
      </c>
      <c r="M3" s="28" t="s">
        <v>231</v>
      </c>
      <c r="N3" s="28">
        <v>524296</v>
      </c>
      <c r="O3" s="28">
        <v>33.67</v>
      </c>
      <c r="P3" s="28">
        <v>100</v>
      </c>
      <c r="Q3" s="28">
        <v>16.440000000000001</v>
      </c>
      <c r="R3" s="28">
        <v>9.9499999999999993</v>
      </c>
    </row>
    <row r="4" spans="1:18" x14ac:dyDescent="0.2">
      <c r="A4" s="28" t="s">
        <v>1047</v>
      </c>
      <c r="B4" s="28" t="s">
        <v>2925</v>
      </c>
      <c r="C4" s="29">
        <v>9.98E-2</v>
      </c>
      <c r="D4" s="28">
        <v>12.89</v>
      </c>
      <c r="E4" s="30">
        <v>0.39583333333333331</v>
      </c>
      <c r="I4" s="30">
        <v>0.39583333333333331</v>
      </c>
      <c r="J4" s="28">
        <v>6</v>
      </c>
      <c r="K4" s="28">
        <v>3662333100</v>
      </c>
      <c r="L4" s="28" t="s">
        <v>2924</v>
      </c>
      <c r="M4" s="28" t="s">
        <v>233</v>
      </c>
      <c r="N4" s="28">
        <v>393222</v>
      </c>
      <c r="O4" s="28">
        <v>49.68</v>
      </c>
      <c r="P4" s="28">
        <v>100</v>
      </c>
      <c r="Q4" s="28">
        <v>0.49</v>
      </c>
      <c r="R4" s="28">
        <v>766.6</v>
      </c>
    </row>
    <row r="5" spans="1:18" x14ac:dyDescent="0.2">
      <c r="A5" s="28" t="s">
        <v>1564</v>
      </c>
      <c r="B5" s="28" t="s">
        <v>1565</v>
      </c>
      <c r="C5" s="29">
        <v>0.1</v>
      </c>
      <c r="D5" s="28">
        <v>36.619999999999997</v>
      </c>
      <c r="E5" s="30">
        <v>0.39618055555555554</v>
      </c>
      <c r="I5" s="30">
        <v>0.39618055555555554</v>
      </c>
      <c r="J5" s="28">
        <v>4</v>
      </c>
      <c r="K5" s="28">
        <v>4760600000</v>
      </c>
      <c r="L5" s="28" t="s">
        <v>2804</v>
      </c>
      <c r="M5" s="28" t="s">
        <v>231</v>
      </c>
      <c r="N5" s="28">
        <v>524299</v>
      </c>
      <c r="O5" s="28">
        <v>60.34</v>
      </c>
      <c r="P5" s="28">
        <v>100</v>
      </c>
      <c r="Q5" s="28">
        <v>8.56</v>
      </c>
      <c r="R5" s="28">
        <v>35.479999999999997</v>
      </c>
    </row>
    <row r="6" spans="1:18" x14ac:dyDescent="0.2">
      <c r="A6" s="28" t="s">
        <v>1943</v>
      </c>
      <c r="B6" s="28" t="s">
        <v>1944</v>
      </c>
      <c r="C6" s="29">
        <v>0.1004</v>
      </c>
      <c r="D6" s="28">
        <v>14.69</v>
      </c>
      <c r="E6" s="30">
        <v>0.39583333333333331</v>
      </c>
      <c r="I6" s="30">
        <v>0.39583333333333331</v>
      </c>
      <c r="J6" s="28">
        <v>4</v>
      </c>
      <c r="K6" s="28">
        <v>6546459000</v>
      </c>
      <c r="L6" s="28" t="s">
        <v>3015</v>
      </c>
      <c r="M6" s="28" t="s">
        <v>233</v>
      </c>
      <c r="N6" s="28">
        <v>262148</v>
      </c>
      <c r="O6" s="28">
        <v>20.45</v>
      </c>
      <c r="P6" s="28">
        <v>100</v>
      </c>
      <c r="Q6" s="28">
        <v>1.58</v>
      </c>
      <c r="R6" s="28">
        <v>518.84</v>
      </c>
    </row>
    <row r="7" spans="1:18" x14ac:dyDescent="0.2">
      <c r="A7" s="28" t="s">
        <v>659</v>
      </c>
      <c r="B7" s="28" t="s">
        <v>660</v>
      </c>
      <c r="C7" s="29">
        <v>9.9900000000000003E-2</v>
      </c>
      <c r="D7" s="28">
        <v>20.81</v>
      </c>
      <c r="E7" s="30">
        <v>0.39753472222222225</v>
      </c>
      <c r="I7" s="30">
        <v>0.4007060185185185</v>
      </c>
      <c r="J7" s="28">
        <v>3</v>
      </c>
      <c r="K7" s="28">
        <v>3919864100</v>
      </c>
      <c r="L7" s="28" t="s">
        <v>3136</v>
      </c>
      <c r="M7" s="28" t="s">
        <v>231</v>
      </c>
      <c r="N7" s="28">
        <v>196611</v>
      </c>
      <c r="O7" s="28">
        <v>66.569999999999993</v>
      </c>
      <c r="P7" s="28">
        <v>98.39</v>
      </c>
      <c r="Q7" s="28">
        <v>12.17</v>
      </c>
      <c r="R7" s="28">
        <v>13.01</v>
      </c>
    </row>
    <row r="8" spans="1:18" x14ac:dyDescent="0.2">
      <c r="A8" s="28" t="s">
        <v>1650</v>
      </c>
      <c r="B8" s="28" t="s">
        <v>1651</v>
      </c>
      <c r="C8" s="29">
        <v>0.10009999999999999</v>
      </c>
      <c r="D8" s="28">
        <v>34.840000000000003</v>
      </c>
      <c r="E8" s="30">
        <v>0.59758101851851853</v>
      </c>
      <c r="I8" s="30">
        <v>0.59827546296296297</v>
      </c>
      <c r="J8" s="28">
        <v>3</v>
      </c>
      <c r="K8" s="28">
        <v>7415117700</v>
      </c>
      <c r="L8" s="28" t="s">
        <v>3135</v>
      </c>
      <c r="M8" s="28" t="s">
        <v>231</v>
      </c>
      <c r="N8" s="28">
        <v>196611</v>
      </c>
      <c r="O8" s="28">
        <v>4.72</v>
      </c>
      <c r="P8" s="28">
        <v>100</v>
      </c>
      <c r="Q8" s="28">
        <v>14.96</v>
      </c>
      <c r="R8" s="28">
        <v>9.77</v>
      </c>
    </row>
    <row r="9" spans="1:18" x14ac:dyDescent="0.2">
      <c r="A9" s="28" t="s">
        <v>945</v>
      </c>
      <c r="B9" s="28" t="s">
        <v>946</v>
      </c>
      <c r="C9" s="29">
        <v>0.10009999999999999</v>
      </c>
      <c r="D9" s="28">
        <v>42.75</v>
      </c>
      <c r="E9" s="30">
        <v>0.39583333333333331</v>
      </c>
      <c r="I9" s="30">
        <v>0.39583333333333331</v>
      </c>
      <c r="J9" s="28">
        <v>3</v>
      </c>
      <c r="K9" s="28">
        <v>2850570000</v>
      </c>
      <c r="L9" s="28" t="s">
        <v>3134</v>
      </c>
      <c r="M9" s="28" t="s">
        <v>233</v>
      </c>
      <c r="N9" s="28">
        <v>196611</v>
      </c>
      <c r="O9" s="28">
        <v>48.2</v>
      </c>
      <c r="P9" s="28">
        <v>100</v>
      </c>
      <c r="Q9" s="28">
        <v>5.17</v>
      </c>
      <c r="R9" s="28">
        <v>29.78</v>
      </c>
    </row>
    <row r="10" spans="1:18" x14ac:dyDescent="0.2">
      <c r="A10" s="28" t="s">
        <v>1403</v>
      </c>
      <c r="B10" s="28" t="s">
        <v>1404</v>
      </c>
      <c r="C10" s="29">
        <v>9.9599999999999994E-2</v>
      </c>
      <c r="D10" s="28">
        <v>12.47</v>
      </c>
      <c r="E10" s="30">
        <v>0.39701388888888883</v>
      </c>
      <c r="I10" s="30">
        <v>0.61108796296296297</v>
      </c>
      <c r="J10" s="28">
        <v>3</v>
      </c>
      <c r="K10" s="28">
        <v>3573263900</v>
      </c>
      <c r="L10" s="28" t="s">
        <v>3073</v>
      </c>
      <c r="M10" s="28" t="s">
        <v>231</v>
      </c>
      <c r="N10" s="28">
        <v>196611</v>
      </c>
      <c r="O10" s="28">
        <v>51.88</v>
      </c>
      <c r="P10" s="28">
        <v>100</v>
      </c>
      <c r="Q10" s="28">
        <v>8.0299999999999994</v>
      </c>
      <c r="R10" s="28">
        <v>11</v>
      </c>
    </row>
    <row r="11" spans="1:18" x14ac:dyDescent="0.2">
      <c r="A11" s="28" t="s">
        <v>2280</v>
      </c>
      <c r="B11" s="28" t="s">
        <v>2281</v>
      </c>
      <c r="C11" s="29">
        <v>9.9900000000000003E-2</v>
      </c>
      <c r="D11" s="28">
        <v>48.76</v>
      </c>
      <c r="E11" s="30">
        <v>0.40906250000000005</v>
      </c>
      <c r="I11" s="30">
        <v>0.40906250000000005</v>
      </c>
      <c r="J11" s="28">
        <v>2</v>
      </c>
      <c r="K11" s="28">
        <v>1712036700</v>
      </c>
      <c r="L11" s="28" t="s">
        <v>3133</v>
      </c>
      <c r="M11" s="28" t="s">
        <v>231</v>
      </c>
      <c r="N11" s="28">
        <v>131074</v>
      </c>
      <c r="O11" s="28">
        <v>4.1900000000000004</v>
      </c>
      <c r="P11" s="28">
        <v>100</v>
      </c>
      <c r="Q11" s="28">
        <v>30.86</v>
      </c>
      <c r="R11" s="28">
        <v>16.28</v>
      </c>
    </row>
    <row r="12" spans="1:18" x14ac:dyDescent="0.2">
      <c r="A12" s="28" t="s">
        <v>1570</v>
      </c>
      <c r="B12" s="28" t="s">
        <v>1571</v>
      </c>
      <c r="C12" s="29">
        <v>9.9099999999999994E-2</v>
      </c>
      <c r="D12" s="28">
        <v>3.55</v>
      </c>
      <c r="E12" s="30">
        <v>0.39684027777777775</v>
      </c>
      <c r="I12" s="30">
        <v>0.4230902777777778</v>
      </c>
      <c r="J12" s="28">
        <v>2</v>
      </c>
      <c r="K12" s="28">
        <v>6816928900</v>
      </c>
      <c r="L12" s="28" t="s">
        <v>3059</v>
      </c>
      <c r="M12" s="28" t="s">
        <v>232</v>
      </c>
      <c r="N12" s="28">
        <v>131074</v>
      </c>
      <c r="O12" s="28">
        <v>35.729999999999997</v>
      </c>
      <c r="P12" s="28">
        <v>99.98</v>
      </c>
      <c r="Q12" s="28">
        <v>19.75</v>
      </c>
      <c r="R12" s="28">
        <v>8.11</v>
      </c>
    </row>
    <row r="13" spans="1:18" x14ac:dyDescent="0.2">
      <c r="A13" s="28" t="s">
        <v>970</v>
      </c>
      <c r="B13" s="28" t="s">
        <v>971</v>
      </c>
      <c r="C13" s="29">
        <v>0.1</v>
      </c>
      <c r="D13" s="28">
        <v>21.12</v>
      </c>
      <c r="E13" s="30">
        <v>0.41062500000000002</v>
      </c>
      <c r="I13" s="30">
        <v>0.55950231481481483</v>
      </c>
      <c r="J13" s="28">
        <v>2</v>
      </c>
      <c r="K13" s="28">
        <v>20401290000</v>
      </c>
      <c r="L13" s="28" t="s">
        <v>3057</v>
      </c>
      <c r="M13" s="28" t="s">
        <v>231</v>
      </c>
      <c r="N13" s="28">
        <v>131074</v>
      </c>
      <c r="O13" s="28">
        <v>10.02</v>
      </c>
      <c r="P13" s="28">
        <v>100</v>
      </c>
      <c r="Q13" s="28">
        <v>9.35</v>
      </c>
      <c r="R13" s="28">
        <v>4.9800000000000004</v>
      </c>
    </row>
    <row r="14" spans="1:18" x14ac:dyDescent="0.2">
      <c r="A14" s="28" t="s">
        <v>1481</v>
      </c>
      <c r="B14" s="28" t="s">
        <v>1482</v>
      </c>
      <c r="C14" s="29">
        <v>9.9500000000000005E-2</v>
      </c>
      <c r="D14" s="28">
        <v>8.2899999999999991</v>
      </c>
      <c r="E14" s="30">
        <v>0.56267361111111114</v>
      </c>
      <c r="I14" s="30">
        <v>0.62011574074074072</v>
      </c>
      <c r="J14" s="28">
        <v>2</v>
      </c>
      <c r="K14" s="28">
        <v>4315110800</v>
      </c>
      <c r="L14" s="28" t="s">
        <v>3050</v>
      </c>
      <c r="M14" s="28" t="s">
        <v>231</v>
      </c>
      <c r="N14" s="28">
        <v>131074</v>
      </c>
      <c r="O14" s="28">
        <v>47.75</v>
      </c>
      <c r="P14" s="28">
        <v>97.87</v>
      </c>
      <c r="Q14" s="28">
        <v>23.92</v>
      </c>
      <c r="R14" s="28">
        <v>2.23</v>
      </c>
    </row>
    <row r="15" spans="1:18" x14ac:dyDescent="0.2">
      <c r="A15" s="28" t="s">
        <v>2041</v>
      </c>
      <c r="B15" s="28" t="s">
        <v>2042</v>
      </c>
      <c r="C15" s="29">
        <v>0.1002</v>
      </c>
      <c r="D15" s="28">
        <v>17.02</v>
      </c>
      <c r="E15" s="30">
        <v>0.39583333333333331</v>
      </c>
      <c r="I15" s="30">
        <v>0.39583333333333331</v>
      </c>
      <c r="J15" s="28">
        <v>2</v>
      </c>
      <c r="K15" s="28">
        <v>2492101300</v>
      </c>
      <c r="L15" s="28" t="s">
        <v>3043</v>
      </c>
      <c r="M15" s="28" t="s">
        <v>233</v>
      </c>
      <c r="N15" s="28">
        <v>131074</v>
      </c>
      <c r="O15" s="28">
        <v>51.59</v>
      </c>
      <c r="P15" s="28">
        <v>100</v>
      </c>
      <c r="Q15" s="28">
        <v>1.27</v>
      </c>
      <c r="R15" s="28">
        <v>260.61</v>
      </c>
    </row>
    <row r="16" spans="1:18" x14ac:dyDescent="0.2">
      <c r="A16" s="28" t="s">
        <v>878</v>
      </c>
      <c r="B16" s="28" t="s">
        <v>879</v>
      </c>
      <c r="C16" s="29">
        <v>0.1007</v>
      </c>
      <c r="D16" s="28">
        <v>8.1999999999999993</v>
      </c>
      <c r="E16" s="30">
        <v>0.39840277777777783</v>
      </c>
      <c r="I16" s="30">
        <v>0.40611111111111109</v>
      </c>
      <c r="J16" s="28">
        <v>2</v>
      </c>
      <c r="K16" s="28">
        <v>3581727800</v>
      </c>
      <c r="L16" s="28" t="s">
        <v>2833</v>
      </c>
      <c r="M16" s="28" t="s">
        <v>231</v>
      </c>
      <c r="N16" s="28">
        <v>131074</v>
      </c>
      <c r="O16" s="28">
        <v>52.35</v>
      </c>
      <c r="P16" s="28">
        <v>100</v>
      </c>
      <c r="Q16" s="28">
        <v>13.23</v>
      </c>
      <c r="R16" s="28">
        <v>8.65</v>
      </c>
    </row>
    <row r="17" spans="1:18" x14ac:dyDescent="0.2">
      <c r="A17" s="28" t="s">
        <v>866</v>
      </c>
      <c r="B17" s="28" t="s">
        <v>867</v>
      </c>
      <c r="C17" s="29">
        <v>0.2</v>
      </c>
      <c r="D17" s="28">
        <v>21.12</v>
      </c>
      <c r="E17" s="30">
        <v>0.39583333333333331</v>
      </c>
      <c r="I17" s="30">
        <v>0.4166435185185185</v>
      </c>
      <c r="J17" s="28">
        <v>1</v>
      </c>
      <c r="K17" s="28">
        <v>3948494800</v>
      </c>
      <c r="L17" s="28" t="s">
        <v>3132</v>
      </c>
      <c r="M17" s="28" t="s">
        <v>232</v>
      </c>
      <c r="N17" s="28">
        <v>65537</v>
      </c>
      <c r="O17" s="28">
        <v>33.81</v>
      </c>
      <c r="P17" s="28">
        <v>100</v>
      </c>
      <c r="Q17" s="28">
        <v>12.81</v>
      </c>
      <c r="R17" s="28">
        <v>9.75</v>
      </c>
    </row>
    <row r="18" spans="1:18" x14ac:dyDescent="0.2">
      <c r="A18" s="28" t="s">
        <v>1803</v>
      </c>
      <c r="B18" s="28" t="s">
        <v>1804</v>
      </c>
      <c r="C18" s="29">
        <v>0.19980000000000001</v>
      </c>
      <c r="D18" s="28">
        <v>15.49</v>
      </c>
      <c r="E18" s="30">
        <v>0.58185185185185184</v>
      </c>
      <c r="I18" s="30">
        <v>0.62270833333333331</v>
      </c>
      <c r="J18" s="28">
        <v>1</v>
      </c>
      <c r="K18" s="28">
        <v>14186437000</v>
      </c>
      <c r="L18" s="28" t="s">
        <v>2448</v>
      </c>
      <c r="M18" s="28" t="s">
        <v>231</v>
      </c>
      <c r="N18" s="28">
        <v>65537</v>
      </c>
      <c r="O18" s="28">
        <v>10.25</v>
      </c>
      <c r="P18" s="28">
        <v>93.14</v>
      </c>
      <c r="Q18" s="28">
        <v>18.579999999999998</v>
      </c>
      <c r="R18" s="28">
        <v>0.42</v>
      </c>
    </row>
    <row r="19" spans="1:18" x14ac:dyDescent="0.2">
      <c r="A19" s="28" t="s">
        <v>1827</v>
      </c>
      <c r="B19" s="28" t="s">
        <v>1828</v>
      </c>
      <c r="C19" s="29">
        <v>0.20039999999999999</v>
      </c>
      <c r="D19" s="28">
        <v>11.26</v>
      </c>
      <c r="E19" s="30">
        <v>0.40108796296296295</v>
      </c>
      <c r="H19" s="28"/>
      <c r="I19" s="30">
        <v>0.40593750000000001</v>
      </c>
      <c r="J19" s="28">
        <v>1</v>
      </c>
      <c r="K19" s="28">
        <v>2379601800</v>
      </c>
      <c r="L19" s="28" t="s">
        <v>3131</v>
      </c>
      <c r="M19" s="28" t="s">
        <v>231</v>
      </c>
      <c r="N19" s="28">
        <v>65537</v>
      </c>
      <c r="O19" s="28">
        <v>42.24</v>
      </c>
      <c r="P19" s="28">
        <v>100</v>
      </c>
      <c r="Q19" s="28">
        <v>17.72</v>
      </c>
      <c r="R19" s="28">
        <v>12.48</v>
      </c>
    </row>
    <row r="20" spans="1:18" x14ac:dyDescent="0.2">
      <c r="A20" s="28" t="s">
        <v>1322</v>
      </c>
      <c r="B20" s="28" t="s">
        <v>1323</v>
      </c>
      <c r="C20" s="29">
        <v>9.9400000000000002E-2</v>
      </c>
      <c r="D20" s="28">
        <v>6.97</v>
      </c>
      <c r="E20" s="30">
        <v>0.40156249999999999</v>
      </c>
      <c r="I20" s="30">
        <v>0.40156249999999999</v>
      </c>
      <c r="J20" s="28">
        <v>1</v>
      </c>
      <c r="K20" s="28">
        <v>2714466300</v>
      </c>
      <c r="L20" s="28" t="s">
        <v>2877</v>
      </c>
      <c r="M20" s="28" t="s">
        <v>231</v>
      </c>
      <c r="N20" s="28">
        <v>131076</v>
      </c>
      <c r="O20" s="28">
        <v>6.08</v>
      </c>
      <c r="P20" s="28">
        <v>98.96</v>
      </c>
      <c r="Q20" s="28">
        <v>12.52</v>
      </c>
      <c r="R20" s="28">
        <v>16.22</v>
      </c>
    </row>
    <row r="21" spans="1:18" x14ac:dyDescent="0.2">
      <c r="A21" s="28" t="s">
        <v>1107</v>
      </c>
      <c r="B21" s="28" t="s">
        <v>1108</v>
      </c>
      <c r="C21" s="29">
        <v>0.1</v>
      </c>
      <c r="D21" s="28">
        <v>7.81</v>
      </c>
      <c r="E21" s="30">
        <v>0.39666666666666667</v>
      </c>
      <c r="I21" s="30">
        <v>0.39666666666666667</v>
      </c>
      <c r="J21" s="28">
        <v>1</v>
      </c>
      <c r="K21" s="28">
        <v>3429753700</v>
      </c>
      <c r="L21" s="28" t="s">
        <v>3130</v>
      </c>
      <c r="M21" s="28" t="s">
        <v>231</v>
      </c>
      <c r="N21" s="28">
        <v>65537</v>
      </c>
      <c r="O21" s="28">
        <v>14.13</v>
      </c>
      <c r="P21" s="28">
        <v>98.89</v>
      </c>
      <c r="Q21" s="28">
        <v>7.86</v>
      </c>
      <c r="R21" s="28">
        <v>67.47</v>
      </c>
    </row>
    <row r="22" spans="1:18" x14ac:dyDescent="0.2">
      <c r="A22" s="28" t="s">
        <v>689</v>
      </c>
      <c r="B22" s="28" t="s">
        <v>690</v>
      </c>
      <c r="C22" s="29">
        <v>0.1004</v>
      </c>
      <c r="D22" s="28">
        <v>14.69</v>
      </c>
      <c r="E22" s="30">
        <v>0.40013888888888888</v>
      </c>
      <c r="I22" s="30">
        <v>0.40013888888888888</v>
      </c>
      <c r="J22" s="28">
        <v>1</v>
      </c>
      <c r="K22" s="28">
        <v>1132011400</v>
      </c>
      <c r="L22" s="28" t="s">
        <v>3129</v>
      </c>
      <c r="M22" s="28" t="s">
        <v>231</v>
      </c>
      <c r="N22" s="28">
        <v>65537</v>
      </c>
      <c r="O22" s="28">
        <v>9.09</v>
      </c>
      <c r="P22" s="28">
        <v>95.16</v>
      </c>
      <c r="Q22" s="28">
        <v>12.09</v>
      </c>
      <c r="R22" s="28">
        <v>22.51</v>
      </c>
    </row>
    <row r="23" spans="1:18" x14ac:dyDescent="0.2">
      <c r="A23" s="28" t="s">
        <v>1122</v>
      </c>
      <c r="B23" s="28" t="s">
        <v>1123</v>
      </c>
      <c r="C23" s="29">
        <v>9.9400000000000002E-2</v>
      </c>
      <c r="D23" s="28">
        <v>5.2</v>
      </c>
      <c r="E23" s="30">
        <v>0.55203703703703699</v>
      </c>
      <c r="I23" s="30">
        <v>0.62270833333333331</v>
      </c>
      <c r="J23" s="28">
        <v>1</v>
      </c>
      <c r="K23" s="28">
        <v>3409671300</v>
      </c>
      <c r="L23" s="28" t="s">
        <v>3128</v>
      </c>
      <c r="M23" s="28" t="s">
        <v>231</v>
      </c>
      <c r="N23" s="28">
        <v>65537</v>
      </c>
      <c r="O23" s="28">
        <v>48.78</v>
      </c>
      <c r="P23" s="28">
        <v>95.46</v>
      </c>
      <c r="Q23" s="28">
        <v>20.12</v>
      </c>
      <c r="R23" s="28">
        <v>0.71</v>
      </c>
    </row>
    <row r="24" spans="1:18" x14ac:dyDescent="0.2">
      <c r="A24" s="28" t="s">
        <v>1984</v>
      </c>
      <c r="B24" s="28" t="s">
        <v>1985</v>
      </c>
      <c r="C24" s="29">
        <v>0.1</v>
      </c>
      <c r="D24" s="28">
        <v>15.62</v>
      </c>
      <c r="E24" s="30">
        <v>0.39788194444444441</v>
      </c>
      <c r="I24" s="30">
        <v>0.41737268518518517</v>
      </c>
      <c r="J24" s="28">
        <v>1</v>
      </c>
      <c r="K24" s="28">
        <v>4758799700</v>
      </c>
      <c r="L24" s="28" t="s">
        <v>2776</v>
      </c>
      <c r="M24" s="28" t="s">
        <v>231</v>
      </c>
      <c r="N24" s="28">
        <v>65537</v>
      </c>
      <c r="O24" s="28">
        <v>28.16</v>
      </c>
      <c r="P24" s="28">
        <v>99.95</v>
      </c>
      <c r="Q24" s="28">
        <v>12.26</v>
      </c>
      <c r="R24" s="28">
        <v>12.44</v>
      </c>
    </row>
    <row r="25" spans="1:18" x14ac:dyDescent="0.2">
      <c r="A25" s="28" t="s">
        <v>964</v>
      </c>
      <c r="B25" s="28" t="s">
        <v>965</v>
      </c>
      <c r="C25" s="29">
        <v>9.9400000000000002E-2</v>
      </c>
      <c r="D25" s="28">
        <v>7.74</v>
      </c>
      <c r="E25" s="30">
        <v>0.42126157407407411</v>
      </c>
      <c r="I25" s="30">
        <v>0.42126157407407411</v>
      </c>
      <c r="J25" s="28">
        <v>1</v>
      </c>
      <c r="K25" s="28">
        <v>2260772900</v>
      </c>
      <c r="L25" s="28" t="s">
        <v>3127</v>
      </c>
      <c r="M25" s="28" t="s">
        <v>231</v>
      </c>
      <c r="N25" s="28">
        <v>65537</v>
      </c>
      <c r="O25" s="28">
        <v>27.21</v>
      </c>
      <c r="P25" s="28">
        <v>92.2</v>
      </c>
      <c r="Q25" s="28">
        <v>17.32</v>
      </c>
      <c r="R25" s="28">
        <v>30.09</v>
      </c>
    </row>
    <row r="26" spans="1:18" x14ac:dyDescent="0.2">
      <c r="A26" s="28" t="s">
        <v>332</v>
      </c>
      <c r="B26" s="28" t="s">
        <v>333</v>
      </c>
      <c r="C26" s="29">
        <v>9.9699999999999997E-2</v>
      </c>
      <c r="D26" s="28">
        <v>12.91</v>
      </c>
      <c r="E26" s="30">
        <v>0.40767361111111106</v>
      </c>
      <c r="I26" s="30">
        <v>0.40767361111111106</v>
      </c>
      <c r="J26" s="28">
        <v>1</v>
      </c>
      <c r="K26" s="28">
        <v>16743383000</v>
      </c>
      <c r="L26" s="28" t="s">
        <v>2709</v>
      </c>
      <c r="M26" s="28" t="s">
        <v>231</v>
      </c>
      <c r="N26" s="28">
        <v>65537</v>
      </c>
      <c r="O26" s="28">
        <v>46.65</v>
      </c>
      <c r="P26" s="28">
        <v>68.22</v>
      </c>
      <c r="Q26" s="28">
        <v>3.52</v>
      </c>
      <c r="R26" s="28">
        <v>9.18</v>
      </c>
    </row>
    <row r="27" spans="1:18" x14ac:dyDescent="0.2">
      <c r="A27" s="28" t="s">
        <v>619</v>
      </c>
      <c r="B27" s="28" t="s">
        <v>620</v>
      </c>
      <c r="C27" s="29">
        <v>9.9699999999999997E-2</v>
      </c>
      <c r="D27" s="28">
        <v>14.67</v>
      </c>
      <c r="E27" s="30">
        <v>0.44111111111111106</v>
      </c>
      <c r="I27" s="30">
        <v>0.44111111111111106</v>
      </c>
      <c r="J27" s="28">
        <v>1</v>
      </c>
      <c r="K27" s="28">
        <v>1813036700</v>
      </c>
      <c r="L27" s="28" t="s">
        <v>3126</v>
      </c>
      <c r="M27" s="28" t="s">
        <v>231</v>
      </c>
      <c r="N27" s="28">
        <v>65537</v>
      </c>
      <c r="O27" s="28">
        <v>18.75</v>
      </c>
      <c r="P27" s="28">
        <v>100</v>
      </c>
      <c r="Q27" s="28">
        <v>19.29</v>
      </c>
      <c r="R27" s="28">
        <v>7.22</v>
      </c>
    </row>
    <row r="28" spans="1:18" x14ac:dyDescent="0.2">
      <c r="A28" s="28" t="s">
        <v>1954</v>
      </c>
      <c r="B28" s="28" t="s">
        <v>1955</v>
      </c>
      <c r="C28" s="29">
        <v>0.10009999999999999</v>
      </c>
      <c r="D28" s="28">
        <v>21.33</v>
      </c>
      <c r="E28" s="30">
        <v>0.42820601851851853</v>
      </c>
      <c r="I28" s="30">
        <v>0.42820601851851853</v>
      </c>
      <c r="J28" s="28">
        <v>1</v>
      </c>
      <c r="K28" s="28">
        <v>1445978200</v>
      </c>
      <c r="L28" s="28" t="s">
        <v>3125</v>
      </c>
      <c r="M28" s="28" t="s">
        <v>231</v>
      </c>
      <c r="N28" s="28">
        <v>65537</v>
      </c>
      <c r="O28" s="28">
        <v>6.26</v>
      </c>
      <c r="P28" s="28">
        <v>100</v>
      </c>
      <c r="Q28" s="28">
        <v>14.86</v>
      </c>
      <c r="R28" s="28">
        <v>3.38</v>
      </c>
    </row>
    <row r="29" spans="1:18" x14ac:dyDescent="0.2">
      <c r="A29" s="28" t="s">
        <v>1904</v>
      </c>
      <c r="B29" s="28" t="s">
        <v>1905</v>
      </c>
      <c r="C29" s="29">
        <v>0.1003</v>
      </c>
      <c r="D29" s="28">
        <v>14.59</v>
      </c>
      <c r="E29" s="30">
        <v>0.39753472222222225</v>
      </c>
      <c r="I29" s="30">
        <v>0.39753472222222225</v>
      </c>
      <c r="J29" s="28">
        <v>1</v>
      </c>
      <c r="K29" s="28">
        <v>889990000</v>
      </c>
      <c r="L29" s="28" t="s">
        <v>3124</v>
      </c>
      <c r="M29" s="28" t="s">
        <v>231</v>
      </c>
      <c r="N29" s="28">
        <v>65537</v>
      </c>
      <c r="O29" s="28">
        <v>12.71</v>
      </c>
      <c r="P29" s="28">
        <v>99.25</v>
      </c>
      <c r="Q29" s="28">
        <v>14.43</v>
      </c>
      <c r="R29" s="28">
        <v>78.89</v>
      </c>
    </row>
    <row r="30" spans="1:18" x14ac:dyDescent="0.2">
      <c r="A30" s="28" t="s">
        <v>1259</v>
      </c>
      <c r="B30" s="28" t="s">
        <v>1260</v>
      </c>
      <c r="C30" s="29">
        <v>9.9699999999999997E-2</v>
      </c>
      <c r="D30" s="28">
        <v>11.69</v>
      </c>
      <c r="E30" s="30">
        <v>0.43920138888888888</v>
      </c>
      <c r="I30" s="30">
        <v>0.58812500000000001</v>
      </c>
      <c r="J30" s="28">
        <v>1</v>
      </c>
      <c r="K30" s="28">
        <v>2400564900</v>
      </c>
      <c r="L30" s="28" t="s">
        <v>3123</v>
      </c>
      <c r="M30" s="28" t="s">
        <v>231</v>
      </c>
      <c r="N30" s="28">
        <v>65537</v>
      </c>
      <c r="O30" s="28">
        <v>3.51</v>
      </c>
      <c r="P30" s="28">
        <v>100</v>
      </c>
      <c r="Q30" s="28">
        <v>7.97</v>
      </c>
      <c r="R30" s="28">
        <v>9.4</v>
      </c>
    </row>
    <row r="31" spans="1:18" x14ac:dyDescent="0.2">
      <c r="A31" s="28" t="s">
        <v>1276</v>
      </c>
      <c r="B31" s="28" t="s">
        <v>1277</v>
      </c>
      <c r="C31" s="29">
        <v>0.10009999999999999</v>
      </c>
      <c r="D31" s="28">
        <v>11.43</v>
      </c>
      <c r="E31" s="30">
        <v>0.4166435185185185</v>
      </c>
      <c r="I31" s="30">
        <v>0.56857638888888895</v>
      </c>
      <c r="J31" s="28">
        <v>1</v>
      </c>
      <c r="K31" s="28">
        <v>2688336000</v>
      </c>
      <c r="L31" s="28" t="s">
        <v>3122</v>
      </c>
      <c r="M31" s="28" t="s">
        <v>231</v>
      </c>
      <c r="N31" s="28">
        <v>65537</v>
      </c>
      <c r="O31" s="28">
        <v>17</v>
      </c>
      <c r="P31" s="28">
        <v>100</v>
      </c>
      <c r="Q31" s="28">
        <v>12.8</v>
      </c>
      <c r="R31" s="28">
        <v>6.32</v>
      </c>
    </row>
    <row r="32" spans="1:18" x14ac:dyDescent="0.2">
      <c r="A32" s="28" t="s">
        <v>723</v>
      </c>
      <c r="B32" s="28" t="s">
        <v>724</v>
      </c>
      <c r="C32" s="29">
        <v>0.1002</v>
      </c>
      <c r="D32" s="28">
        <v>19.43</v>
      </c>
      <c r="E32" s="30">
        <v>0.43324074074074076</v>
      </c>
      <c r="I32" s="30">
        <v>0.62270833333333331</v>
      </c>
      <c r="J32" s="28">
        <v>1</v>
      </c>
      <c r="K32" s="28">
        <v>825813860</v>
      </c>
      <c r="L32" s="28" t="s">
        <v>3121</v>
      </c>
      <c r="M32" s="28" t="s">
        <v>231</v>
      </c>
      <c r="N32" s="28">
        <v>65537</v>
      </c>
      <c r="O32" s="28">
        <v>31.2</v>
      </c>
      <c r="P32" s="28">
        <v>100</v>
      </c>
      <c r="Q32" s="28">
        <v>22.87</v>
      </c>
      <c r="R32" s="28">
        <v>3.11</v>
      </c>
    </row>
    <row r="33" spans="1:18" x14ac:dyDescent="0.2">
      <c r="A33" s="28" t="s">
        <v>591</v>
      </c>
      <c r="B33" s="28" t="s">
        <v>592</v>
      </c>
      <c r="C33" s="29">
        <v>0.10009999999999999</v>
      </c>
      <c r="D33" s="28">
        <v>50.88</v>
      </c>
      <c r="E33" s="30">
        <v>0.59976851851851853</v>
      </c>
      <c r="I33" s="30">
        <v>0.59976851851851853</v>
      </c>
      <c r="J33" s="28">
        <v>1</v>
      </c>
      <c r="K33" s="28">
        <v>12028636500</v>
      </c>
      <c r="L33" s="28" t="s">
        <v>2747</v>
      </c>
      <c r="M33" s="28" t="s">
        <v>231</v>
      </c>
      <c r="N33" s="28">
        <v>65537</v>
      </c>
      <c r="O33" s="28">
        <v>62.7</v>
      </c>
      <c r="P33" s="28">
        <v>94.83</v>
      </c>
      <c r="Q33" s="28">
        <v>17.55</v>
      </c>
      <c r="R33" s="28">
        <v>7.59</v>
      </c>
    </row>
    <row r="34" spans="1:18" x14ac:dyDescent="0.2">
      <c r="A34" s="28" t="s">
        <v>1244</v>
      </c>
      <c r="B34" s="28" t="s">
        <v>1245</v>
      </c>
      <c r="C34" s="29">
        <v>0.1004</v>
      </c>
      <c r="D34" s="28">
        <v>14.58</v>
      </c>
      <c r="E34" s="30">
        <v>0.39718750000000003</v>
      </c>
      <c r="I34" s="30">
        <v>0.39770833333333333</v>
      </c>
      <c r="J34" s="28">
        <v>1</v>
      </c>
      <c r="K34" s="28">
        <v>2785920000</v>
      </c>
      <c r="L34" s="28" t="s">
        <v>2926</v>
      </c>
      <c r="M34" s="28" t="s">
        <v>231</v>
      </c>
      <c r="N34" s="28">
        <v>65537</v>
      </c>
      <c r="O34" s="28">
        <v>61.59</v>
      </c>
      <c r="P34" s="28">
        <v>94.78</v>
      </c>
      <c r="Q34" s="28">
        <v>3.8</v>
      </c>
      <c r="R34" s="28">
        <v>31.39</v>
      </c>
    </row>
    <row r="35" spans="1:18" x14ac:dyDescent="0.2">
      <c r="A35" s="28" t="s">
        <v>1059</v>
      </c>
      <c r="B35" s="28" t="s">
        <v>1060</v>
      </c>
      <c r="C35" s="29">
        <v>0.1004</v>
      </c>
      <c r="D35" s="28">
        <v>5.26</v>
      </c>
      <c r="E35" s="30">
        <v>0.39770833333333333</v>
      </c>
      <c r="I35" s="30">
        <v>0.43063657407407407</v>
      </c>
      <c r="J35" s="28">
        <v>1</v>
      </c>
      <c r="K35" s="28">
        <v>4999711600</v>
      </c>
      <c r="L35" s="28" t="s">
        <v>3120</v>
      </c>
      <c r="M35" s="28" t="s">
        <v>231</v>
      </c>
      <c r="N35" s="28">
        <v>65537</v>
      </c>
      <c r="O35" s="28">
        <v>51.18</v>
      </c>
      <c r="P35" s="28">
        <v>100</v>
      </c>
      <c r="Q35" s="28">
        <v>12.67</v>
      </c>
      <c r="R35" s="28">
        <v>4.99</v>
      </c>
    </row>
    <row r="36" spans="1:18" x14ac:dyDescent="0.2">
      <c r="A36" s="28" t="s">
        <v>446</v>
      </c>
      <c r="B36" s="28" t="s">
        <v>447</v>
      </c>
      <c r="C36" s="29">
        <v>0.10050000000000001</v>
      </c>
      <c r="D36" s="28">
        <v>6.46</v>
      </c>
      <c r="E36" s="30">
        <v>0.39909722222222221</v>
      </c>
      <c r="I36" s="30">
        <v>0.41273148148148148</v>
      </c>
      <c r="J36" s="28">
        <v>1</v>
      </c>
      <c r="K36" s="28">
        <v>2366595200</v>
      </c>
      <c r="L36" s="28" t="s">
        <v>3119</v>
      </c>
      <c r="M36" s="28" t="s">
        <v>231</v>
      </c>
      <c r="N36" s="28">
        <v>65537</v>
      </c>
      <c r="O36" s="28">
        <v>51.31</v>
      </c>
      <c r="P36" s="28">
        <v>100</v>
      </c>
      <c r="Q36" s="28">
        <v>9.7899999999999991</v>
      </c>
      <c r="R36" s="28">
        <v>6.2</v>
      </c>
    </row>
    <row r="37" spans="1:18" x14ac:dyDescent="0.2">
      <c r="A37" s="28" t="s">
        <v>1134</v>
      </c>
      <c r="B37" s="28" t="s">
        <v>1135</v>
      </c>
      <c r="C37" s="29">
        <v>9.9199999999999997E-2</v>
      </c>
      <c r="D37" s="28">
        <v>5.21</v>
      </c>
      <c r="E37" s="30">
        <v>0.40489583333333329</v>
      </c>
      <c r="I37" s="30">
        <v>0.46427083333333335</v>
      </c>
      <c r="J37" s="28">
        <v>1</v>
      </c>
      <c r="K37" s="28">
        <v>7332839500</v>
      </c>
      <c r="L37" s="28" t="s">
        <v>3118</v>
      </c>
      <c r="M37" s="28" t="s">
        <v>231</v>
      </c>
      <c r="N37" s="28">
        <v>65537</v>
      </c>
      <c r="O37" s="28">
        <v>61.64</v>
      </c>
      <c r="P37" s="28">
        <v>83.04</v>
      </c>
      <c r="Q37" s="28">
        <v>4.34</v>
      </c>
      <c r="R37" s="28">
        <v>3.22</v>
      </c>
    </row>
    <row r="38" spans="1:18" x14ac:dyDescent="0.2">
      <c r="A38" s="28" t="s">
        <v>1087</v>
      </c>
      <c r="B38" s="28" t="s">
        <v>1088</v>
      </c>
      <c r="C38" s="29">
        <v>0.1002</v>
      </c>
      <c r="D38" s="28">
        <v>13.61</v>
      </c>
      <c r="E38" s="30">
        <v>0.57927083333333329</v>
      </c>
      <c r="I38" s="30">
        <v>0.57927083333333329</v>
      </c>
      <c r="J38" s="28">
        <v>1</v>
      </c>
      <c r="K38" s="28">
        <v>3885059800</v>
      </c>
      <c r="L38" s="28" t="s">
        <v>2857</v>
      </c>
      <c r="M38" s="28" t="s">
        <v>231</v>
      </c>
      <c r="N38" s="28">
        <v>65537</v>
      </c>
      <c r="O38" s="28">
        <v>42.26</v>
      </c>
      <c r="P38" s="28">
        <v>93.61</v>
      </c>
      <c r="Q38" s="28">
        <v>19.77</v>
      </c>
      <c r="R38" s="28">
        <v>10.17</v>
      </c>
    </row>
    <row r="39" spans="1:18" x14ac:dyDescent="0.2">
      <c r="A39" s="28" t="s">
        <v>742</v>
      </c>
      <c r="B39" s="28" t="s">
        <v>743</v>
      </c>
      <c r="C39" s="29">
        <v>0.10059999999999999</v>
      </c>
      <c r="D39" s="28">
        <v>5.69</v>
      </c>
      <c r="E39" s="30">
        <v>0.40108796296296295</v>
      </c>
      <c r="I39" s="30">
        <v>0.40108796296296295</v>
      </c>
      <c r="J39" s="28">
        <v>1</v>
      </c>
      <c r="K39" s="28">
        <v>2873089600</v>
      </c>
      <c r="L39" s="28" t="s">
        <v>3117</v>
      </c>
      <c r="M39" s="28" t="s">
        <v>231</v>
      </c>
      <c r="N39" s="28">
        <v>65537</v>
      </c>
      <c r="O39" s="28">
        <v>42.28</v>
      </c>
      <c r="P39" s="28">
        <v>99.21</v>
      </c>
      <c r="Q39" s="28">
        <v>4.5</v>
      </c>
      <c r="R39" s="28">
        <v>13.84</v>
      </c>
    </row>
    <row r="40" spans="1:18" x14ac:dyDescent="0.2">
      <c r="A40" s="28" t="s">
        <v>1589</v>
      </c>
      <c r="B40" s="28" t="s">
        <v>1590</v>
      </c>
      <c r="C40" s="29">
        <v>0.1007</v>
      </c>
      <c r="D40" s="28">
        <v>6.01</v>
      </c>
      <c r="E40" s="30">
        <v>0.40108796296296295</v>
      </c>
      <c r="I40" s="30">
        <v>0.4033680555555556</v>
      </c>
      <c r="J40" s="28">
        <v>1</v>
      </c>
      <c r="K40" s="28">
        <v>5317524900</v>
      </c>
      <c r="L40" s="28" t="s">
        <v>3116</v>
      </c>
      <c r="M40" s="28" t="s">
        <v>231</v>
      </c>
      <c r="N40" s="28">
        <v>65537</v>
      </c>
      <c r="O40" s="28">
        <v>49.23</v>
      </c>
      <c r="P40" s="28">
        <v>92.67</v>
      </c>
      <c r="Q40" s="28">
        <v>7.46</v>
      </c>
      <c r="R40" s="28">
        <v>9.02</v>
      </c>
    </row>
    <row r="41" spans="1:18" x14ac:dyDescent="0.2">
      <c r="A41" s="28" t="s">
        <v>1831</v>
      </c>
      <c r="B41" s="28" t="s">
        <v>1832</v>
      </c>
      <c r="C41" s="29">
        <v>0.10979999999999999</v>
      </c>
      <c r="D41" s="28">
        <v>28.9</v>
      </c>
      <c r="E41" s="30">
        <v>0.39840277777777783</v>
      </c>
      <c r="I41" s="30">
        <v>0.39840277777777783</v>
      </c>
      <c r="J41" s="28">
        <v>0</v>
      </c>
      <c r="K41" s="28">
        <v>858968170</v>
      </c>
      <c r="L41" s="28" t="s">
        <v>141</v>
      </c>
      <c r="M41" s="28" t="s">
        <v>141</v>
      </c>
      <c r="N41" s="28">
        <v>0</v>
      </c>
      <c r="O41" s="28">
        <v>29.12</v>
      </c>
      <c r="P41" s="28">
        <v>75.5</v>
      </c>
      <c r="Q41" s="28">
        <v>28.84</v>
      </c>
      <c r="R41" s="28" t="s">
        <v>141</v>
      </c>
    </row>
    <row r="42" spans="1:18" x14ac:dyDescent="0.2">
      <c r="A42" s="28" t="s">
        <v>177</v>
      </c>
      <c r="B42" s="28" t="s">
        <v>178</v>
      </c>
      <c r="C42" s="29">
        <v>9.7999999999999997E-3</v>
      </c>
      <c r="D42" s="28">
        <v>32.909999999999997</v>
      </c>
      <c r="E42" s="30">
        <v>0.47173611111111113</v>
      </c>
      <c r="I42" s="30">
        <v>0.47225694444444444</v>
      </c>
      <c r="J42" s="28">
        <v>0</v>
      </c>
      <c r="K42" s="28">
        <v>3011432900</v>
      </c>
      <c r="L42" s="28" t="s">
        <v>141</v>
      </c>
      <c r="M42" s="28" t="s">
        <v>141</v>
      </c>
      <c r="N42" s="28">
        <v>0</v>
      </c>
      <c r="O42" s="28">
        <v>39.07</v>
      </c>
      <c r="P42" s="28">
        <v>70.22</v>
      </c>
      <c r="Q42" s="28">
        <v>13.71</v>
      </c>
      <c r="R42" s="28" t="s">
        <v>141</v>
      </c>
    </row>
    <row r="43" spans="1:18" x14ac:dyDescent="0.2">
      <c r="A43" s="28" t="s">
        <v>1043</v>
      </c>
      <c r="B43" s="28" t="s">
        <v>1044</v>
      </c>
      <c r="C43" s="29">
        <v>7.7399999999999997E-2</v>
      </c>
      <c r="D43" s="28">
        <v>14.48</v>
      </c>
      <c r="E43" s="30">
        <v>0.41517361111111112</v>
      </c>
      <c r="I43" s="30">
        <v>0.41621527777777773</v>
      </c>
      <c r="J43" s="28">
        <v>0</v>
      </c>
      <c r="K43" s="28">
        <v>7154741800</v>
      </c>
      <c r="L43" s="28" t="s">
        <v>141</v>
      </c>
      <c r="M43" s="28" t="s">
        <v>141</v>
      </c>
      <c r="N43" s="28">
        <v>0</v>
      </c>
      <c r="O43" s="28">
        <v>45.6</v>
      </c>
      <c r="P43" s="28">
        <v>93.52</v>
      </c>
      <c r="Q43" s="28">
        <v>29.05</v>
      </c>
      <c r="R43" s="28" t="s">
        <v>141</v>
      </c>
    </row>
    <row r="44" spans="1:18" x14ac:dyDescent="0.2">
      <c r="A44" s="28" t="s">
        <v>1415</v>
      </c>
      <c r="B44" s="28" t="s">
        <v>1416</v>
      </c>
      <c r="C44" s="29">
        <v>6.1899999999999997E-2</v>
      </c>
      <c r="D44" s="28">
        <v>6.69</v>
      </c>
      <c r="E44" s="30">
        <v>0.4679166666666667</v>
      </c>
      <c r="I44" s="30">
        <v>0.54787037037037034</v>
      </c>
      <c r="J44" s="28">
        <v>0</v>
      </c>
      <c r="K44" s="28">
        <v>4128844900</v>
      </c>
      <c r="L44" s="28" t="s">
        <v>141</v>
      </c>
      <c r="M44" s="28" t="s">
        <v>141</v>
      </c>
      <c r="N44" s="28">
        <v>0</v>
      </c>
      <c r="O44" s="28">
        <v>17.5</v>
      </c>
      <c r="P44" s="28">
        <v>70.84</v>
      </c>
      <c r="Q44" s="28">
        <v>25.98</v>
      </c>
      <c r="R44" s="28" t="s">
        <v>141</v>
      </c>
    </row>
    <row r="45" spans="1:18" x14ac:dyDescent="0.2">
      <c r="A45" s="28" t="s">
        <v>1387</v>
      </c>
      <c r="B45" s="28" t="s">
        <v>1388</v>
      </c>
      <c r="C45" s="29">
        <v>4.5400000000000003E-2</v>
      </c>
      <c r="D45" s="28">
        <v>7.83</v>
      </c>
      <c r="E45" s="30">
        <v>0.60570601851851846</v>
      </c>
      <c r="I45" s="30">
        <v>0.60570601851851846</v>
      </c>
      <c r="J45" s="28">
        <v>0</v>
      </c>
      <c r="K45" s="28">
        <v>3718856000</v>
      </c>
      <c r="L45" s="28" t="s">
        <v>141</v>
      </c>
      <c r="M45" s="28" t="s">
        <v>141</v>
      </c>
      <c r="N45" s="28">
        <v>0</v>
      </c>
      <c r="O45" s="28">
        <v>24.84</v>
      </c>
      <c r="P45" s="28">
        <v>93.29</v>
      </c>
      <c r="Q45" s="28">
        <v>17.22</v>
      </c>
      <c r="R45" s="28" t="s">
        <v>141</v>
      </c>
    </row>
    <row r="46" spans="1:18" x14ac:dyDescent="0.2">
      <c r="A46" s="28" t="s">
        <v>2077</v>
      </c>
      <c r="B46" s="28" t="s">
        <v>2540</v>
      </c>
      <c r="C46" s="29">
        <v>-9.8699999999999996E-2</v>
      </c>
      <c r="D46" s="28">
        <v>10.59</v>
      </c>
      <c r="E46" s="28" t="s">
        <v>141</v>
      </c>
      <c r="I46" s="28" t="s">
        <v>141</v>
      </c>
      <c r="J46" s="28">
        <v>0</v>
      </c>
      <c r="K46" s="28">
        <v>3963233600</v>
      </c>
      <c r="L46" s="28" t="s">
        <v>141</v>
      </c>
      <c r="M46" s="28" t="s">
        <v>141</v>
      </c>
      <c r="N46" s="28">
        <v>0</v>
      </c>
      <c r="O46" s="28">
        <v>48.82</v>
      </c>
      <c r="P46" s="28">
        <v>69.209999999999994</v>
      </c>
      <c r="Q46" s="28">
        <v>21.99</v>
      </c>
      <c r="R46" s="28" t="s">
        <v>141</v>
      </c>
    </row>
    <row r="47" spans="1:18" x14ac:dyDescent="0.2">
      <c r="A47" s="28" t="s">
        <v>1215</v>
      </c>
      <c r="B47" s="28" t="s">
        <v>1216</v>
      </c>
      <c r="C47" s="29">
        <v>3.8899999999999997E-2</v>
      </c>
      <c r="D47" s="28">
        <v>9.61</v>
      </c>
      <c r="E47" s="30">
        <v>0.42212962962962958</v>
      </c>
      <c r="I47" s="30">
        <v>0.42212962962962958</v>
      </c>
      <c r="J47" s="28">
        <v>0</v>
      </c>
      <c r="K47" s="28">
        <v>5242169900</v>
      </c>
      <c r="L47" s="28" t="s">
        <v>141</v>
      </c>
      <c r="M47" s="28" t="s">
        <v>141</v>
      </c>
      <c r="N47" s="28">
        <v>0</v>
      </c>
      <c r="O47" s="28">
        <v>33.909999999999997</v>
      </c>
      <c r="P47" s="28">
        <v>66.61</v>
      </c>
      <c r="Q47" s="28">
        <v>9.32</v>
      </c>
      <c r="R47" s="28" t="s">
        <v>141</v>
      </c>
    </row>
    <row r="48" spans="1:18" x14ac:dyDescent="0.2">
      <c r="A48" s="28" t="s">
        <v>1001</v>
      </c>
      <c r="B48" s="28" t="s">
        <v>1002</v>
      </c>
      <c r="C48" s="29">
        <v>7.2700000000000001E-2</v>
      </c>
      <c r="D48" s="28">
        <v>27.89</v>
      </c>
      <c r="E48" s="30">
        <v>0.42959490740740741</v>
      </c>
      <c r="I48" s="30">
        <v>0.42959490740740741</v>
      </c>
      <c r="J48" s="28">
        <v>0</v>
      </c>
      <c r="K48" s="28">
        <v>14525129000</v>
      </c>
      <c r="L48" s="28" t="s">
        <v>141</v>
      </c>
      <c r="M48" s="28" t="s">
        <v>141</v>
      </c>
      <c r="N48" s="28">
        <v>0</v>
      </c>
      <c r="O48" s="28">
        <v>26.69</v>
      </c>
      <c r="P48" s="28">
        <v>85.73</v>
      </c>
      <c r="Q48" s="28">
        <v>14.35</v>
      </c>
      <c r="R48" s="28" t="s">
        <v>141</v>
      </c>
    </row>
    <row r="49" spans="1:18" x14ac:dyDescent="0.2">
      <c r="A49" s="28" t="s">
        <v>388</v>
      </c>
      <c r="B49" s="28" t="s">
        <v>389</v>
      </c>
      <c r="C49" s="29">
        <v>-2.8199999999999999E-2</v>
      </c>
      <c r="D49" s="28">
        <v>5.85</v>
      </c>
      <c r="E49" s="30">
        <v>0.39583333333333331</v>
      </c>
      <c r="I49" s="30">
        <v>0.39583333333333331</v>
      </c>
      <c r="J49" s="28">
        <v>0</v>
      </c>
      <c r="K49" s="28">
        <v>3116380100</v>
      </c>
      <c r="L49" s="28" t="s">
        <v>141</v>
      </c>
      <c r="M49" s="28" t="s">
        <v>141</v>
      </c>
      <c r="N49" s="28">
        <v>0</v>
      </c>
      <c r="O49" s="28">
        <v>41.64</v>
      </c>
      <c r="P49" s="28">
        <v>68.87</v>
      </c>
      <c r="Q49" s="28">
        <v>27.36</v>
      </c>
      <c r="R49" s="28" t="s">
        <v>141</v>
      </c>
    </row>
    <row r="50" spans="1:18" x14ac:dyDescent="0.2">
      <c r="A50" s="28" t="s">
        <v>958</v>
      </c>
      <c r="B50" s="28" t="s">
        <v>959</v>
      </c>
      <c r="C50" s="29">
        <v>-2.0500000000000001E-2</v>
      </c>
      <c r="D50" s="28">
        <v>17.16</v>
      </c>
      <c r="E50" s="28" t="s">
        <v>141</v>
      </c>
      <c r="I50" s="28" t="s">
        <v>141</v>
      </c>
      <c r="J50" s="28">
        <v>0</v>
      </c>
      <c r="K50" s="28">
        <v>2216577000</v>
      </c>
      <c r="L50" s="28" t="s">
        <v>141</v>
      </c>
      <c r="M50" s="28" t="s">
        <v>141</v>
      </c>
      <c r="N50" s="28">
        <v>0</v>
      </c>
      <c r="O50" s="28">
        <v>58.98</v>
      </c>
      <c r="P50" s="28">
        <v>24.03</v>
      </c>
      <c r="Q50" s="28">
        <v>1.33</v>
      </c>
      <c r="R50" s="28" t="s">
        <v>141</v>
      </c>
    </row>
    <row r="51" spans="1:18" x14ac:dyDescent="0.2">
      <c r="A51" s="28" t="s">
        <v>2017</v>
      </c>
      <c r="B51" s="28" t="s">
        <v>2018</v>
      </c>
      <c r="C51" s="29">
        <v>6.6600000000000006E-2</v>
      </c>
      <c r="D51" s="28">
        <v>17.78</v>
      </c>
      <c r="E51" s="30">
        <v>0.47677083333333337</v>
      </c>
      <c r="I51" s="30">
        <v>0.47763888888888889</v>
      </c>
      <c r="J51" s="28">
        <v>0</v>
      </c>
      <c r="K51" s="28">
        <v>1023699880</v>
      </c>
      <c r="L51" s="28" t="s">
        <v>141</v>
      </c>
      <c r="M51" s="28" t="s">
        <v>141</v>
      </c>
      <c r="N51" s="28">
        <v>0</v>
      </c>
      <c r="O51" s="28">
        <v>42.69</v>
      </c>
      <c r="P51" s="28">
        <v>89.83</v>
      </c>
      <c r="Q51" s="28">
        <v>29.49</v>
      </c>
      <c r="R51" s="28" t="s">
        <v>141</v>
      </c>
    </row>
    <row r="52" spans="1:18" x14ac:dyDescent="0.2">
      <c r="A52" s="28" t="s">
        <v>2082</v>
      </c>
      <c r="B52" s="28" t="s">
        <v>2083</v>
      </c>
      <c r="C52" s="29">
        <v>4.0599999999999997E-2</v>
      </c>
      <c r="D52" s="28">
        <v>12.04</v>
      </c>
      <c r="E52" s="30">
        <v>0.40888888888888886</v>
      </c>
      <c r="I52" s="30">
        <v>0.40888888888888886</v>
      </c>
      <c r="J52" s="28">
        <v>0</v>
      </c>
      <c r="K52" s="28">
        <v>4821520300</v>
      </c>
      <c r="L52" s="28" t="s">
        <v>141</v>
      </c>
      <c r="M52" s="28" t="s">
        <v>141</v>
      </c>
      <c r="N52" s="28">
        <v>0</v>
      </c>
      <c r="O52" s="28">
        <v>68.73</v>
      </c>
      <c r="P52" s="28">
        <v>90.57</v>
      </c>
      <c r="Q52" s="28">
        <v>8.83</v>
      </c>
      <c r="R52" s="28" t="s">
        <v>141</v>
      </c>
    </row>
    <row r="53" spans="1:18" x14ac:dyDescent="0.2">
      <c r="A53" s="28" t="s">
        <v>288</v>
      </c>
      <c r="B53" s="28" t="s">
        <v>289</v>
      </c>
      <c r="C53" s="29">
        <v>-0.1</v>
      </c>
      <c r="D53" s="28">
        <v>33.85</v>
      </c>
      <c r="E53" s="28" t="s">
        <v>141</v>
      </c>
      <c r="I53" s="28" t="s">
        <v>141</v>
      </c>
      <c r="J53" s="28">
        <v>0</v>
      </c>
      <c r="K53" s="28">
        <v>14923043000</v>
      </c>
      <c r="L53" s="28" t="s">
        <v>141</v>
      </c>
      <c r="M53" s="28" t="s">
        <v>141</v>
      </c>
      <c r="N53" s="28">
        <v>0</v>
      </c>
      <c r="O53" s="28">
        <v>44.24</v>
      </c>
      <c r="P53" s="28">
        <v>0</v>
      </c>
      <c r="Q53" s="28">
        <v>4.6399999999999997</v>
      </c>
      <c r="R53" s="28" t="s">
        <v>141</v>
      </c>
    </row>
    <row r="54" spans="1:18" x14ac:dyDescent="0.2">
      <c r="A54" s="28" t="s">
        <v>1039</v>
      </c>
      <c r="B54" s="28" t="s">
        <v>1040</v>
      </c>
      <c r="C54" s="29">
        <v>3.7499999999999999E-2</v>
      </c>
      <c r="D54" s="28">
        <v>9.41</v>
      </c>
      <c r="E54" s="30">
        <v>0.40749999999999997</v>
      </c>
      <c r="I54" s="30">
        <v>0.40749999999999997</v>
      </c>
      <c r="J54" s="28">
        <v>0</v>
      </c>
      <c r="K54" s="28">
        <v>3998154300</v>
      </c>
      <c r="L54" s="28" t="s">
        <v>141</v>
      </c>
      <c r="M54" s="28" t="s">
        <v>141</v>
      </c>
      <c r="N54" s="28">
        <v>0</v>
      </c>
      <c r="O54" s="28">
        <v>0</v>
      </c>
      <c r="P54" s="28">
        <v>88.45</v>
      </c>
      <c r="Q54" s="28">
        <v>13.73</v>
      </c>
      <c r="R54" s="28" t="s">
        <v>141</v>
      </c>
    </row>
    <row r="55" spans="1:18" x14ac:dyDescent="0.2">
      <c r="A55" s="28" t="s">
        <v>396</v>
      </c>
      <c r="B55" s="28" t="s">
        <v>397</v>
      </c>
      <c r="C55" s="29">
        <v>-0.1</v>
      </c>
      <c r="D55" s="28">
        <v>33.49</v>
      </c>
      <c r="E55" s="28" t="s">
        <v>141</v>
      </c>
      <c r="I55" s="28" t="s">
        <v>141</v>
      </c>
      <c r="J55" s="28">
        <v>0</v>
      </c>
      <c r="K55" s="28">
        <v>10723807500</v>
      </c>
      <c r="L55" s="28" t="s">
        <v>141</v>
      </c>
      <c r="M55" s="28" t="s">
        <v>141</v>
      </c>
      <c r="N55" s="28">
        <v>0</v>
      </c>
      <c r="O55" s="28">
        <v>14.37</v>
      </c>
      <c r="P55" s="28">
        <v>6.27</v>
      </c>
      <c r="Q55" s="28">
        <v>18.13</v>
      </c>
      <c r="R55" s="28" t="s">
        <v>141</v>
      </c>
    </row>
    <row r="56" spans="1:18" x14ac:dyDescent="0.2">
      <c r="A56" s="28" t="s">
        <v>501</v>
      </c>
      <c r="B56" s="28" t="s">
        <v>502</v>
      </c>
      <c r="C56" s="29">
        <v>7.4200000000000002E-2</v>
      </c>
      <c r="D56" s="28">
        <v>32.869999999999997</v>
      </c>
      <c r="E56" s="30">
        <v>0.60865740740740748</v>
      </c>
      <c r="H56" s="2" t="e">
        <f>AVERAGE((G56-F56)*100/G56)</f>
        <v>#DIV/0!</v>
      </c>
      <c r="I56" s="30">
        <v>0.60987268518518511</v>
      </c>
      <c r="J56" s="28">
        <v>0</v>
      </c>
      <c r="K56" s="28">
        <v>2895058100</v>
      </c>
      <c r="L56" s="28" t="s">
        <v>141</v>
      </c>
      <c r="M56" s="28" t="s">
        <v>141</v>
      </c>
      <c r="N56" s="28">
        <v>0</v>
      </c>
      <c r="O56" s="28">
        <v>3.68</v>
      </c>
      <c r="P56" s="28">
        <v>75.73</v>
      </c>
      <c r="Q56" s="28">
        <v>34.94</v>
      </c>
      <c r="R56" s="28" t="s">
        <v>141</v>
      </c>
    </row>
    <row r="57" spans="1:18" x14ac:dyDescent="0.2">
      <c r="A57" s="28" t="s">
        <v>676</v>
      </c>
      <c r="B57" s="28" t="s">
        <v>677</v>
      </c>
      <c r="C57" s="29">
        <v>-9.9199999999999997E-2</v>
      </c>
      <c r="D57" s="28">
        <v>20.16</v>
      </c>
      <c r="E57" s="28" t="s">
        <v>141</v>
      </c>
      <c r="I57" s="28" t="s">
        <v>141</v>
      </c>
      <c r="J57" s="28">
        <v>0</v>
      </c>
      <c r="K57" s="28">
        <v>1369912300</v>
      </c>
      <c r="L57" s="28" t="s">
        <v>141</v>
      </c>
      <c r="M57" s="28" t="s">
        <v>141</v>
      </c>
      <c r="N57" s="28">
        <v>0</v>
      </c>
      <c r="O57" s="28">
        <v>3.79</v>
      </c>
      <c r="P57" s="28">
        <v>3.31</v>
      </c>
      <c r="Q57" s="28">
        <v>56.42</v>
      </c>
      <c r="R57" s="28" t="s">
        <v>141</v>
      </c>
    </row>
    <row r="58" spans="1:18" x14ac:dyDescent="0.2">
      <c r="A58" s="28" t="s">
        <v>1310</v>
      </c>
      <c r="B58" s="28" t="s">
        <v>1311</v>
      </c>
      <c r="C58" s="29">
        <v>4.4699999999999997E-2</v>
      </c>
      <c r="D58" s="28">
        <v>10.050000000000001</v>
      </c>
      <c r="E58" s="30">
        <v>0.44284722222222223</v>
      </c>
      <c r="I58" s="30">
        <v>0.44440972222222225</v>
      </c>
      <c r="J58" s="28">
        <v>0</v>
      </c>
      <c r="K58" s="28">
        <v>3402263800</v>
      </c>
      <c r="L58" s="28" t="s">
        <v>141</v>
      </c>
      <c r="M58" s="28" t="s">
        <v>141</v>
      </c>
      <c r="N58" s="28">
        <v>0</v>
      </c>
      <c r="O58" s="28">
        <v>46.94</v>
      </c>
      <c r="P58" s="28">
        <v>90.89</v>
      </c>
      <c r="Q58" s="28">
        <v>15.65</v>
      </c>
      <c r="R58" s="28" t="s">
        <v>141</v>
      </c>
    </row>
    <row r="59" spans="1:18" x14ac:dyDescent="0.2">
      <c r="A59" s="28" t="s">
        <v>1118</v>
      </c>
      <c r="B59" s="28" t="s">
        <v>1119</v>
      </c>
      <c r="C59" s="29">
        <v>-8.2600000000000007E-2</v>
      </c>
      <c r="D59" s="28">
        <v>7</v>
      </c>
      <c r="E59" s="28" t="s">
        <v>141</v>
      </c>
      <c r="I59" s="28" t="s">
        <v>141</v>
      </c>
      <c r="J59" s="28">
        <v>0</v>
      </c>
      <c r="K59" s="28">
        <v>3934558600</v>
      </c>
      <c r="L59" s="28" t="s">
        <v>141</v>
      </c>
      <c r="M59" s="28" t="s">
        <v>141</v>
      </c>
      <c r="N59" s="28">
        <v>0</v>
      </c>
      <c r="O59" s="28">
        <v>21.43</v>
      </c>
      <c r="P59" s="28">
        <v>53.56</v>
      </c>
      <c r="Q59" s="28">
        <v>33.89</v>
      </c>
      <c r="R59" s="28" t="s">
        <v>141</v>
      </c>
    </row>
    <row r="60" spans="1:18" x14ac:dyDescent="0.2">
      <c r="A60" s="28" t="s">
        <v>1120</v>
      </c>
      <c r="B60" s="28" t="s">
        <v>1121</v>
      </c>
      <c r="C60" s="29">
        <v>-9.7299999999999998E-2</v>
      </c>
      <c r="D60" s="28">
        <v>13.54</v>
      </c>
      <c r="E60" s="28" t="s">
        <v>141</v>
      </c>
      <c r="I60" s="28" t="s">
        <v>141</v>
      </c>
      <c r="J60" s="28">
        <v>0</v>
      </c>
      <c r="K60" s="28">
        <v>9096693700</v>
      </c>
      <c r="L60" s="28" t="s">
        <v>141</v>
      </c>
      <c r="M60" s="28" t="s">
        <v>141</v>
      </c>
      <c r="N60" s="28">
        <v>0</v>
      </c>
      <c r="O60" s="28">
        <v>36.1</v>
      </c>
      <c r="P60" s="28">
        <v>3.63</v>
      </c>
      <c r="Q60" s="28">
        <v>16.760000000000002</v>
      </c>
      <c r="R60" s="28" t="s">
        <v>141</v>
      </c>
    </row>
    <row r="61" spans="1:18" x14ac:dyDescent="0.2">
      <c r="A61" s="28" t="s">
        <v>1114</v>
      </c>
      <c r="B61" s="28" t="s">
        <v>1115</v>
      </c>
      <c r="C61" s="29">
        <v>5.3800000000000001E-2</v>
      </c>
      <c r="D61" s="28">
        <v>6.07</v>
      </c>
      <c r="E61" s="30">
        <v>0.45194444444444443</v>
      </c>
      <c r="I61" s="30">
        <v>0.45194444444444443</v>
      </c>
      <c r="J61" s="28">
        <v>0</v>
      </c>
      <c r="K61" s="28">
        <v>2118369300</v>
      </c>
      <c r="L61" s="28" t="s">
        <v>141</v>
      </c>
      <c r="M61" s="28" t="s">
        <v>141</v>
      </c>
      <c r="N61" s="28">
        <v>0</v>
      </c>
      <c r="O61" s="28">
        <v>22.58</v>
      </c>
      <c r="P61" s="28">
        <v>90.04</v>
      </c>
      <c r="Q61" s="28">
        <v>14.82</v>
      </c>
      <c r="R61" s="28" t="s">
        <v>141</v>
      </c>
    </row>
    <row r="62" spans="1:18" x14ac:dyDescent="0.2">
      <c r="A62" s="28" t="s">
        <v>380</v>
      </c>
      <c r="B62" s="28" t="s">
        <v>381</v>
      </c>
      <c r="C62" s="29">
        <v>0</v>
      </c>
      <c r="D62" s="28">
        <v>4.71</v>
      </c>
      <c r="E62" s="30">
        <v>0.39649305555555553</v>
      </c>
      <c r="I62" s="30">
        <v>0.39649305555555553</v>
      </c>
      <c r="J62" s="28">
        <v>0</v>
      </c>
      <c r="K62" s="28">
        <v>3798144000</v>
      </c>
      <c r="L62" s="28" t="s">
        <v>141</v>
      </c>
      <c r="M62" s="28" t="s">
        <v>141</v>
      </c>
      <c r="N62" s="28">
        <v>0</v>
      </c>
      <c r="O62" s="28">
        <v>56.04</v>
      </c>
      <c r="P62" s="28">
        <v>86.59</v>
      </c>
      <c r="Q62" s="28">
        <v>10.5</v>
      </c>
      <c r="R62" s="28" t="s">
        <v>141</v>
      </c>
    </row>
    <row r="63" spans="1:18" x14ac:dyDescent="0.2">
      <c r="A63" s="28" t="s">
        <v>1312</v>
      </c>
      <c r="B63" s="28" t="s">
        <v>1313</v>
      </c>
      <c r="C63" s="29">
        <v>4.65E-2</v>
      </c>
      <c r="D63" s="28">
        <v>6.3</v>
      </c>
      <c r="E63" s="30">
        <v>0.41114583333333332</v>
      </c>
      <c r="I63" s="30">
        <v>0.43746527777777783</v>
      </c>
      <c r="J63" s="28">
        <v>0</v>
      </c>
      <c r="K63" s="28">
        <v>3465000000</v>
      </c>
      <c r="L63" s="28" t="s">
        <v>141</v>
      </c>
      <c r="M63" s="28" t="s">
        <v>141</v>
      </c>
      <c r="N63" s="28">
        <v>0</v>
      </c>
      <c r="O63" s="28">
        <v>40.770000000000003</v>
      </c>
      <c r="P63" s="28">
        <v>88.39</v>
      </c>
      <c r="Q63" s="28">
        <v>17.66</v>
      </c>
      <c r="R63" s="28" t="s">
        <v>141</v>
      </c>
    </row>
    <row r="64" spans="1:18" x14ac:dyDescent="0.2">
      <c r="A64" s="28" t="s">
        <v>916</v>
      </c>
      <c r="B64" s="28" t="s">
        <v>917</v>
      </c>
      <c r="C64" s="29">
        <v>8.5699999999999998E-2</v>
      </c>
      <c r="D64" s="28">
        <v>16.72</v>
      </c>
      <c r="E64" s="30">
        <v>0.45298611111111109</v>
      </c>
      <c r="I64" s="30">
        <v>0.45368055555555559</v>
      </c>
      <c r="J64" s="28">
        <v>0</v>
      </c>
      <c r="K64" s="28">
        <v>7248802200</v>
      </c>
      <c r="L64" s="28" t="s">
        <v>141</v>
      </c>
      <c r="M64" s="28" t="s">
        <v>141</v>
      </c>
      <c r="N64" s="28">
        <v>0</v>
      </c>
      <c r="O64" s="28">
        <v>73.94</v>
      </c>
      <c r="P64" s="28">
        <v>68.86</v>
      </c>
      <c r="Q64" s="28">
        <v>8.1</v>
      </c>
      <c r="R64" s="28" t="s">
        <v>141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3084</v>
      </c>
      <c r="F1" s="2" t="s">
        <v>2269</v>
      </c>
      <c r="G1" s="2" t="s">
        <v>2268</v>
      </c>
      <c r="H1" s="2" t="s">
        <v>2267</v>
      </c>
      <c r="I1" s="28" t="s">
        <v>3083</v>
      </c>
      <c r="J1" s="28" t="s">
        <v>3082</v>
      </c>
      <c r="K1" s="28" t="s">
        <v>36</v>
      </c>
      <c r="L1" s="28" t="s">
        <v>3081</v>
      </c>
      <c r="M1" s="28" t="s">
        <v>230</v>
      </c>
      <c r="N1" s="28" t="s">
        <v>263</v>
      </c>
      <c r="O1" s="28" t="s">
        <v>259</v>
      </c>
      <c r="P1" s="28" t="s">
        <v>3080</v>
      </c>
      <c r="Q1" s="28" t="s">
        <v>3079</v>
      </c>
      <c r="R1" s="28" t="s">
        <v>3078</v>
      </c>
    </row>
    <row r="2" spans="1:18" x14ac:dyDescent="0.2">
      <c r="A2" s="28" t="s">
        <v>1646</v>
      </c>
      <c r="B2" s="28" t="s">
        <v>1647</v>
      </c>
      <c r="C2" s="29">
        <v>0.1</v>
      </c>
      <c r="D2" s="28">
        <v>16.72</v>
      </c>
      <c r="E2" s="30">
        <v>0.39979166666666671</v>
      </c>
      <c r="I2" s="30">
        <v>0.58224537037037039</v>
      </c>
      <c r="J2" s="28">
        <v>8</v>
      </c>
      <c r="K2" s="28">
        <v>7725977600</v>
      </c>
      <c r="L2" s="28" t="s">
        <v>2907</v>
      </c>
      <c r="M2" s="28" t="s">
        <v>231</v>
      </c>
      <c r="N2" s="28">
        <v>524296</v>
      </c>
      <c r="O2" s="28">
        <v>52.27</v>
      </c>
      <c r="P2" s="28">
        <v>100</v>
      </c>
      <c r="Q2" s="28">
        <v>28.64</v>
      </c>
      <c r="R2" s="28">
        <v>2.38</v>
      </c>
    </row>
    <row r="3" spans="1:18" x14ac:dyDescent="0.2">
      <c r="A3" s="28" t="s">
        <v>1381</v>
      </c>
      <c r="B3" s="28" t="s">
        <v>1382</v>
      </c>
      <c r="C3" s="29">
        <v>0.10009999999999999</v>
      </c>
      <c r="D3" s="28">
        <v>16.71</v>
      </c>
      <c r="E3" s="30">
        <v>0.60012731481481485</v>
      </c>
      <c r="I3" s="30">
        <v>0.61336805555555551</v>
      </c>
      <c r="J3" s="28">
        <v>7</v>
      </c>
      <c r="K3" s="28">
        <v>4087972800</v>
      </c>
      <c r="L3" s="28" t="s">
        <v>3017</v>
      </c>
      <c r="M3" s="28" t="s">
        <v>231</v>
      </c>
      <c r="N3" s="28">
        <v>458759</v>
      </c>
      <c r="O3" s="28">
        <v>33.67</v>
      </c>
      <c r="P3" s="28">
        <v>100</v>
      </c>
      <c r="Q3" s="28">
        <v>28.02</v>
      </c>
      <c r="R3" s="28">
        <v>0.56000000000000005</v>
      </c>
    </row>
    <row r="4" spans="1:18" x14ac:dyDescent="0.2">
      <c r="A4" s="28" t="s">
        <v>1047</v>
      </c>
      <c r="B4" s="28" t="s">
        <v>2925</v>
      </c>
      <c r="C4" s="29">
        <v>0.10050000000000001</v>
      </c>
      <c r="D4" s="28">
        <v>11.72</v>
      </c>
      <c r="E4" s="30">
        <v>0.39583333333333331</v>
      </c>
      <c r="I4" s="30">
        <v>0.39583333333333331</v>
      </c>
      <c r="J4" s="28">
        <v>5</v>
      </c>
      <c r="K4" s="28">
        <v>3329910300</v>
      </c>
      <c r="L4" s="28" t="s">
        <v>2924</v>
      </c>
      <c r="M4" s="28" t="s">
        <v>233</v>
      </c>
      <c r="N4" s="28">
        <v>327685</v>
      </c>
      <c r="O4" s="28">
        <v>49.68</v>
      </c>
      <c r="P4" s="28">
        <v>100</v>
      </c>
      <c r="Q4" s="28">
        <v>2.69</v>
      </c>
      <c r="R4" s="28">
        <v>141.81</v>
      </c>
    </row>
    <row r="5" spans="1:18" x14ac:dyDescent="0.2">
      <c r="A5" s="28" t="s">
        <v>1118</v>
      </c>
      <c r="B5" s="28" t="s">
        <v>1119</v>
      </c>
      <c r="C5" s="29">
        <v>9.9400000000000002E-2</v>
      </c>
      <c r="D5" s="28">
        <v>7.63</v>
      </c>
      <c r="E5" s="30">
        <v>0.58953703703703708</v>
      </c>
      <c r="I5" s="30">
        <v>0.61145833333333333</v>
      </c>
      <c r="J5" s="28">
        <v>4</v>
      </c>
      <c r="K5" s="28">
        <v>4288668900</v>
      </c>
      <c r="L5" s="28" t="s">
        <v>3077</v>
      </c>
      <c r="M5" s="28" t="s">
        <v>231</v>
      </c>
      <c r="N5" s="28">
        <v>262148</v>
      </c>
      <c r="O5" s="28">
        <v>21.43</v>
      </c>
      <c r="P5" s="28">
        <v>100</v>
      </c>
      <c r="Q5" s="28">
        <v>34.51</v>
      </c>
      <c r="R5" s="28">
        <v>1.33</v>
      </c>
    </row>
    <row r="6" spans="1:18" x14ac:dyDescent="0.2">
      <c r="A6" s="28" t="s">
        <v>2077</v>
      </c>
      <c r="B6" s="28" t="s">
        <v>2540</v>
      </c>
      <c r="C6" s="29">
        <v>0.1002</v>
      </c>
      <c r="D6" s="28">
        <v>11.75</v>
      </c>
      <c r="E6" s="30">
        <v>0.39607638888888891</v>
      </c>
      <c r="I6" s="30">
        <v>0.39607638888888891</v>
      </c>
      <c r="J6" s="28">
        <v>3</v>
      </c>
      <c r="K6" s="28">
        <v>4397355500</v>
      </c>
      <c r="L6" s="28" t="s">
        <v>3016</v>
      </c>
      <c r="M6" s="28" t="s">
        <v>231</v>
      </c>
      <c r="N6" s="28">
        <v>196611</v>
      </c>
      <c r="O6" s="28">
        <v>48.82</v>
      </c>
      <c r="P6" s="28">
        <v>100</v>
      </c>
      <c r="Q6" s="28">
        <v>7.01</v>
      </c>
      <c r="R6" s="28">
        <v>29.58</v>
      </c>
    </row>
    <row r="7" spans="1:18" x14ac:dyDescent="0.2">
      <c r="A7" s="28" t="s">
        <v>1564</v>
      </c>
      <c r="B7" s="28" t="s">
        <v>1565</v>
      </c>
      <c r="C7" s="29">
        <v>0.10009999999999999</v>
      </c>
      <c r="D7" s="28">
        <v>33.29</v>
      </c>
      <c r="E7" s="30">
        <v>0.39583333333333331</v>
      </c>
      <c r="I7" s="30">
        <v>0.39583333333333331</v>
      </c>
      <c r="J7" s="28">
        <v>3</v>
      </c>
      <c r="K7" s="28">
        <v>4327700000</v>
      </c>
      <c r="L7" s="28" t="s">
        <v>2804</v>
      </c>
      <c r="M7" s="28" t="s">
        <v>233</v>
      </c>
      <c r="N7" s="28">
        <v>458762</v>
      </c>
      <c r="O7" s="28">
        <v>60.34</v>
      </c>
      <c r="P7" s="28">
        <v>100</v>
      </c>
      <c r="Q7" s="28">
        <v>0.63</v>
      </c>
      <c r="R7" s="28">
        <v>754.29</v>
      </c>
    </row>
    <row r="8" spans="1:18" x14ac:dyDescent="0.2">
      <c r="A8" s="28" t="s">
        <v>1943</v>
      </c>
      <c r="B8" s="28" t="s">
        <v>1944</v>
      </c>
      <c r="C8" s="29">
        <v>9.9699999999999997E-2</v>
      </c>
      <c r="D8" s="28">
        <v>13.35</v>
      </c>
      <c r="E8" s="30">
        <v>0.39583333333333331</v>
      </c>
      <c r="I8" s="30">
        <v>0.39583333333333331</v>
      </c>
      <c r="J8" s="28">
        <v>3</v>
      </c>
      <c r="K8" s="28">
        <v>5949300700</v>
      </c>
      <c r="L8" s="28" t="s">
        <v>3015</v>
      </c>
      <c r="M8" s="28" t="s">
        <v>233</v>
      </c>
      <c r="N8" s="28">
        <v>196611</v>
      </c>
      <c r="O8" s="28">
        <v>20.45</v>
      </c>
      <c r="P8" s="28">
        <v>100</v>
      </c>
      <c r="Q8" s="28">
        <v>1.25</v>
      </c>
      <c r="R8" s="28">
        <v>1083.18</v>
      </c>
    </row>
    <row r="9" spans="1:18" x14ac:dyDescent="0.2">
      <c r="A9" s="28" t="s">
        <v>1676</v>
      </c>
      <c r="B9" s="28" t="s">
        <v>1677</v>
      </c>
      <c r="C9" s="29">
        <v>0.2001</v>
      </c>
      <c r="D9" s="28">
        <v>36.29</v>
      </c>
      <c r="E9" s="30">
        <v>0.39655092592592595</v>
      </c>
      <c r="I9" s="30">
        <v>0.40128472222222222</v>
      </c>
      <c r="J9" s="28">
        <v>2</v>
      </c>
      <c r="K9" s="28">
        <v>2943270900</v>
      </c>
      <c r="L9" s="28" t="s">
        <v>3076</v>
      </c>
      <c r="M9" s="28" t="s">
        <v>231</v>
      </c>
      <c r="N9" s="28">
        <v>131074</v>
      </c>
      <c r="O9" s="28">
        <v>30.26</v>
      </c>
      <c r="P9" s="28">
        <v>100</v>
      </c>
      <c r="Q9" s="28">
        <v>19.07</v>
      </c>
      <c r="R9" s="28">
        <v>15.56</v>
      </c>
    </row>
    <row r="10" spans="1:18" x14ac:dyDescent="0.2">
      <c r="A10" s="28" t="s">
        <v>659</v>
      </c>
      <c r="B10" s="28" t="s">
        <v>660</v>
      </c>
      <c r="C10" s="29">
        <v>0.1</v>
      </c>
      <c r="D10" s="28">
        <v>18.920000000000002</v>
      </c>
      <c r="E10" s="30">
        <v>0.47098379629629633</v>
      </c>
      <c r="I10" s="30">
        <v>0.54194444444444445</v>
      </c>
      <c r="J10" s="28">
        <v>2</v>
      </c>
      <c r="K10" s="28">
        <v>3563855300</v>
      </c>
      <c r="L10" s="28" t="s">
        <v>3075</v>
      </c>
      <c r="M10" s="28" t="s">
        <v>231</v>
      </c>
      <c r="N10" s="28">
        <v>131074</v>
      </c>
      <c r="O10" s="28">
        <v>66.569999999999993</v>
      </c>
      <c r="P10" s="28">
        <v>84.56</v>
      </c>
      <c r="Q10" s="28">
        <v>18.12</v>
      </c>
      <c r="R10" s="28">
        <v>6.06</v>
      </c>
    </row>
    <row r="11" spans="1:18" x14ac:dyDescent="0.2">
      <c r="A11" s="28" t="s">
        <v>1650</v>
      </c>
      <c r="B11" s="28" t="s">
        <v>1651</v>
      </c>
      <c r="C11" s="29">
        <v>0.1</v>
      </c>
      <c r="D11" s="28">
        <v>31.67</v>
      </c>
      <c r="E11" s="30">
        <v>0.57929398148148148</v>
      </c>
      <c r="I11" s="30">
        <v>0.57981481481481478</v>
      </c>
      <c r="J11" s="28">
        <v>2</v>
      </c>
      <c r="K11" s="28">
        <v>6740435700</v>
      </c>
      <c r="L11" s="28" t="s">
        <v>2997</v>
      </c>
      <c r="M11" s="28" t="s">
        <v>231</v>
      </c>
      <c r="N11" s="28">
        <v>131074</v>
      </c>
      <c r="O11" s="28">
        <v>4.72</v>
      </c>
      <c r="P11" s="28">
        <v>95.66</v>
      </c>
      <c r="Q11" s="28">
        <v>12.91</v>
      </c>
      <c r="R11" s="28">
        <v>18.7</v>
      </c>
    </row>
    <row r="12" spans="1:18" x14ac:dyDescent="0.2">
      <c r="A12" s="28" t="s">
        <v>945</v>
      </c>
      <c r="B12" s="28" t="s">
        <v>946</v>
      </c>
      <c r="C12" s="29">
        <v>9.9900000000000003E-2</v>
      </c>
      <c r="D12" s="28">
        <v>38.86</v>
      </c>
      <c r="E12" s="30">
        <v>0.39583333333333331</v>
      </c>
      <c r="I12" s="30">
        <v>0.39583333333333331</v>
      </c>
      <c r="J12" s="28">
        <v>2</v>
      </c>
      <c r="K12" s="28">
        <v>2591184800</v>
      </c>
      <c r="L12" s="28" t="s">
        <v>2996</v>
      </c>
      <c r="M12" s="28" t="s">
        <v>233</v>
      </c>
      <c r="N12" s="28">
        <v>131074</v>
      </c>
      <c r="O12" s="28">
        <v>48.2</v>
      </c>
      <c r="P12" s="28">
        <v>100</v>
      </c>
      <c r="Q12" s="28">
        <v>2.0699999999999998</v>
      </c>
      <c r="R12" s="28">
        <v>286.27</v>
      </c>
    </row>
    <row r="13" spans="1:18" x14ac:dyDescent="0.2">
      <c r="A13" s="28" t="s">
        <v>2073</v>
      </c>
      <c r="B13" s="28" t="s">
        <v>2074</v>
      </c>
      <c r="C13" s="29">
        <v>9.9900000000000003E-2</v>
      </c>
      <c r="D13" s="28">
        <v>23.45</v>
      </c>
      <c r="E13" s="30">
        <v>0.59769675925925925</v>
      </c>
      <c r="I13" s="30">
        <v>0.59821759259259266</v>
      </c>
      <c r="J13" s="28">
        <v>2</v>
      </c>
      <c r="K13" s="28">
        <v>9403450000</v>
      </c>
      <c r="L13" s="28" t="s">
        <v>2995</v>
      </c>
      <c r="M13" s="28" t="s">
        <v>231</v>
      </c>
      <c r="N13" s="28">
        <v>131074</v>
      </c>
      <c r="O13" s="28">
        <v>73.58</v>
      </c>
      <c r="P13" s="28">
        <v>62.85</v>
      </c>
      <c r="Q13" s="28">
        <v>8.3800000000000008</v>
      </c>
      <c r="R13" s="28">
        <v>5.05</v>
      </c>
    </row>
    <row r="14" spans="1:18" x14ac:dyDescent="0.2">
      <c r="A14" s="28" t="s">
        <v>1751</v>
      </c>
      <c r="B14" s="28" t="s">
        <v>1752</v>
      </c>
      <c r="C14" s="29">
        <v>0.10009999999999999</v>
      </c>
      <c r="D14" s="28">
        <v>18.14</v>
      </c>
      <c r="E14" s="30">
        <v>0.39802083333333332</v>
      </c>
      <c r="I14" s="30">
        <v>0.62239583333333337</v>
      </c>
      <c r="J14" s="28">
        <v>2</v>
      </c>
      <c r="K14" s="28">
        <v>4859033000</v>
      </c>
      <c r="L14" s="28" t="s">
        <v>2993</v>
      </c>
      <c r="M14" s="28" t="s">
        <v>231</v>
      </c>
      <c r="N14" s="28">
        <v>131074</v>
      </c>
      <c r="O14" s="28">
        <v>11.51</v>
      </c>
      <c r="P14" s="28">
        <v>86.46</v>
      </c>
      <c r="Q14" s="28">
        <v>20.61</v>
      </c>
      <c r="R14" s="28">
        <v>9.32</v>
      </c>
    </row>
    <row r="15" spans="1:18" x14ac:dyDescent="0.2">
      <c r="A15" s="28" t="s">
        <v>1934</v>
      </c>
      <c r="B15" s="28" t="s">
        <v>1935</v>
      </c>
      <c r="C15" s="29">
        <v>9.9900000000000003E-2</v>
      </c>
      <c r="D15" s="28">
        <v>17.510000000000002</v>
      </c>
      <c r="E15" s="30">
        <v>0.39583333333333331</v>
      </c>
      <c r="I15" s="30">
        <v>0.39583333333333331</v>
      </c>
      <c r="J15" s="28">
        <v>2</v>
      </c>
      <c r="K15" s="28">
        <v>4719791600</v>
      </c>
      <c r="L15" s="28" t="s">
        <v>3074</v>
      </c>
      <c r="M15" s="28" t="s">
        <v>233</v>
      </c>
      <c r="N15" s="28">
        <v>131074</v>
      </c>
      <c r="O15" s="28">
        <v>6.13</v>
      </c>
      <c r="P15" s="28">
        <v>100</v>
      </c>
      <c r="Q15" s="28">
        <v>1.1399999999999999</v>
      </c>
      <c r="R15" s="28">
        <v>234.03</v>
      </c>
    </row>
    <row r="16" spans="1:18" x14ac:dyDescent="0.2">
      <c r="A16" s="28" t="s">
        <v>1403</v>
      </c>
      <c r="B16" s="28" t="s">
        <v>1404</v>
      </c>
      <c r="C16" s="29">
        <v>9.9900000000000003E-2</v>
      </c>
      <c r="D16" s="28">
        <v>11.34</v>
      </c>
      <c r="E16" s="30">
        <v>0.39583333333333331</v>
      </c>
      <c r="I16" s="30">
        <v>0.40184027777777781</v>
      </c>
      <c r="J16" s="28">
        <v>2</v>
      </c>
      <c r="K16" s="28">
        <v>3249463700</v>
      </c>
      <c r="L16" s="28" t="s">
        <v>3073</v>
      </c>
      <c r="M16" s="28" t="s">
        <v>232</v>
      </c>
      <c r="N16" s="28">
        <v>131074</v>
      </c>
      <c r="O16" s="28">
        <v>51.88</v>
      </c>
      <c r="P16" s="28">
        <v>100</v>
      </c>
      <c r="Q16" s="28">
        <v>5.9</v>
      </c>
      <c r="R16" s="28">
        <v>25.22</v>
      </c>
    </row>
    <row r="17" spans="1:18" x14ac:dyDescent="0.2">
      <c r="A17" s="28" t="s">
        <v>1314</v>
      </c>
      <c r="B17" s="28" t="s">
        <v>1315</v>
      </c>
      <c r="C17" s="29">
        <v>9.9900000000000003E-2</v>
      </c>
      <c r="D17" s="28">
        <v>9.69</v>
      </c>
      <c r="E17" s="30">
        <v>0.39583333333333331</v>
      </c>
      <c r="I17" s="30">
        <v>0.39583333333333331</v>
      </c>
      <c r="J17" s="28">
        <v>2</v>
      </c>
      <c r="K17" s="28">
        <v>2701394000</v>
      </c>
      <c r="L17" s="28" t="s">
        <v>2986</v>
      </c>
      <c r="M17" s="28" t="s">
        <v>233</v>
      </c>
      <c r="N17" s="28">
        <v>131074</v>
      </c>
      <c r="O17" s="28">
        <v>28.79</v>
      </c>
      <c r="P17" s="28">
        <v>96.98</v>
      </c>
      <c r="Q17" s="28">
        <v>1.4</v>
      </c>
      <c r="R17" s="28">
        <v>311.22000000000003</v>
      </c>
    </row>
    <row r="18" spans="1:18" x14ac:dyDescent="0.2">
      <c r="A18" s="28" t="s">
        <v>774</v>
      </c>
      <c r="B18" s="28" t="s">
        <v>2985</v>
      </c>
      <c r="C18" s="29">
        <v>0.1</v>
      </c>
      <c r="D18" s="28">
        <v>11</v>
      </c>
      <c r="E18" s="30">
        <v>0.39718750000000003</v>
      </c>
      <c r="I18" s="30">
        <v>0.40261574074074075</v>
      </c>
      <c r="J18" s="28">
        <v>2</v>
      </c>
      <c r="K18" s="28">
        <v>2714442500</v>
      </c>
      <c r="L18" s="28" t="s">
        <v>2984</v>
      </c>
      <c r="M18" s="28" t="s">
        <v>231</v>
      </c>
      <c r="N18" s="28">
        <v>131074</v>
      </c>
      <c r="O18" s="28">
        <v>28.2</v>
      </c>
      <c r="P18" s="28">
        <v>100</v>
      </c>
      <c r="Q18" s="28">
        <v>17.399999999999999</v>
      </c>
      <c r="R18" s="28">
        <v>13.84</v>
      </c>
    </row>
    <row r="19" spans="1:18" x14ac:dyDescent="0.2">
      <c r="A19" s="28" t="s">
        <v>1702</v>
      </c>
      <c r="B19" s="28" t="s">
        <v>1703</v>
      </c>
      <c r="C19" s="29">
        <v>0.19989999999999999</v>
      </c>
      <c r="D19" s="28">
        <v>16.809999999999999</v>
      </c>
      <c r="E19" s="30">
        <v>0.39871527777777777</v>
      </c>
      <c r="H19" s="28"/>
      <c r="I19" s="30">
        <v>0.46091435185185187</v>
      </c>
      <c r="J19" s="28">
        <v>1</v>
      </c>
      <c r="K19" s="28">
        <v>3737365100</v>
      </c>
      <c r="L19" s="28" t="s">
        <v>3072</v>
      </c>
      <c r="M19" s="28" t="s">
        <v>231</v>
      </c>
      <c r="N19" s="28">
        <v>65537</v>
      </c>
      <c r="O19" s="28">
        <v>71.16</v>
      </c>
      <c r="P19" s="28">
        <v>100</v>
      </c>
      <c r="Q19" s="28">
        <v>4.97</v>
      </c>
      <c r="R19" s="28">
        <v>13.24</v>
      </c>
    </row>
    <row r="20" spans="1:18" x14ac:dyDescent="0.2">
      <c r="A20" s="28" t="s">
        <v>1926</v>
      </c>
      <c r="B20" s="28" t="s">
        <v>1927</v>
      </c>
      <c r="C20" s="29">
        <v>0.19969999999999999</v>
      </c>
      <c r="D20" s="28">
        <v>16.88</v>
      </c>
      <c r="E20" s="30">
        <v>0.40765046296296298</v>
      </c>
      <c r="I20" s="30">
        <v>0.40765046296296298</v>
      </c>
      <c r="J20" s="28">
        <v>1</v>
      </c>
      <c r="K20" s="28">
        <v>8651737800</v>
      </c>
      <c r="L20" s="28" t="s">
        <v>3071</v>
      </c>
      <c r="M20" s="28" t="s">
        <v>231</v>
      </c>
      <c r="N20" s="28">
        <v>65537</v>
      </c>
      <c r="O20" s="28">
        <v>4.55</v>
      </c>
      <c r="P20" s="28">
        <v>100</v>
      </c>
      <c r="Q20" s="28">
        <v>12.11</v>
      </c>
      <c r="R20" s="28">
        <v>17.88</v>
      </c>
    </row>
    <row r="21" spans="1:18" x14ac:dyDescent="0.2">
      <c r="A21" s="28" t="s">
        <v>1755</v>
      </c>
      <c r="B21" s="28" t="s">
        <v>1756</v>
      </c>
      <c r="C21" s="29">
        <v>0.1</v>
      </c>
      <c r="D21" s="28">
        <v>32.57</v>
      </c>
      <c r="E21" s="30">
        <v>0.54576388888888883</v>
      </c>
      <c r="I21" s="30">
        <v>0.55586805555555552</v>
      </c>
      <c r="J21" s="28">
        <v>1</v>
      </c>
      <c r="K21" s="28">
        <v>3683289000</v>
      </c>
      <c r="L21" s="28" t="s">
        <v>3070</v>
      </c>
      <c r="M21" s="28" t="s">
        <v>231</v>
      </c>
      <c r="N21" s="28">
        <v>65537</v>
      </c>
      <c r="O21" s="28">
        <v>26.8</v>
      </c>
      <c r="P21" s="28">
        <v>100</v>
      </c>
      <c r="Q21" s="28">
        <v>7.45</v>
      </c>
      <c r="R21" s="28">
        <v>8.4</v>
      </c>
    </row>
    <row r="22" spans="1:18" x14ac:dyDescent="0.2">
      <c r="A22" s="28" t="s">
        <v>191</v>
      </c>
      <c r="B22" s="28" t="s">
        <v>192</v>
      </c>
      <c r="C22" s="29">
        <v>9.9500000000000005E-2</v>
      </c>
      <c r="D22" s="28">
        <v>6.85</v>
      </c>
      <c r="E22" s="30">
        <v>0.41810185185185184</v>
      </c>
      <c r="I22" s="30">
        <v>0.41810185185185184</v>
      </c>
      <c r="J22" s="28">
        <v>1</v>
      </c>
      <c r="K22" s="28">
        <v>5776781500</v>
      </c>
      <c r="L22" s="28" t="s">
        <v>3069</v>
      </c>
      <c r="M22" s="28" t="s">
        <v>231</v>
      </c>
      <c r="N22" s="28">
        <v>65537</v>
      </c>
      <c r="O22" s="28">
        <v>49.41</v>
      </c>
      <c r="P22" s="28">
        <v>100</v>
      </c>
      <c r="Q22" s="28">
        <v>7.22</v>
      </c>
      <c r="R22" s="28">
        <v>6.75</v>
      </c>
    </row>
    <row r="23" spans="1:18" x14ac:dyDescent="0.2">
      <c r="A23" s="28" t="s">
        <v>845</v>
      </c>
      <c r="B23" s="28" t="s">
        <v>2579</v>
      </c>
      <c r="C23" s="29">
        <v>9.9299999999999999E-2</v>
      </c>
      <c r="D23" s="28">
        <v>4.9800000000000004</v>
      </c>
      <c r="E23" s="30">
        <v>0.4437962962962963</v>
      </c>
      <c r="I23" s="30">
        <v>0.44466435185185182</v>
      </c>
      <c r="J23" s="28">
        <v>1</v>
      </c>
      <c r="K23" s="28">
        <v>3576367100</v>
      </c>
      <c r="L23" s="28" t="s">
        <v>3068</v>
      </c>
      <c r="M23" s="28" t="s">
        <v>231</v>
      </c>
      <c r="N23" s="28">
        <v>65537</v>
      </c>
      <c r="O23" s="28">
        <v>34.33</v>
      </c>
      <c r="P23" s="28">
        <v>77.87</v>
      </c>
      <c r="Q23" s="28">
        <v>7.01</v>
      </c>
      <c r="R23" s="28">
        <v>9.77</v>
      </c>
    </row>
    <row r="24" spans="1:18" x14ac:dyDescent="0.2">
      <c r="A24" s="28" t="s">
        <v>1503</v>
      </c>
      <c r="B24" s="28" t="s">
        <v>1504</v>
      </c>
      <c r="C24" s="29">
        <v>0.1002</v>
      </c>
      <c r="D24" s="28">
        <v>10.210000000000001</v>
      </c>
      <c r="E24" s="30">
        <v>0.43980324074074079</v>
      </c>
      <c r="I24" s="30">
        <v>0.43980324074074079</v>
      </c>
      <c r="J24" s="28">
        <v>1</v>
      </c>
      <c r="K24" s="28">
        <v>2366580700</v>
      </c>
      <c r="L24" s="28" t="s">
        <v>3067</v>
      </c>
      <c r="M24" s="28" t="s">
        <v>231</v>
      </c>
      <c r="N24" s="28">
        <v>65537</v>
      </c>
      <c r="O24" s="28">
        <v>2.34</v>
      </c>
      <c r="P24" s="28">
        <v>100</v>
      </c>
      <c r="Q24" s="28">
        <v>4.38</v>
      </c>
      <c r="R24" s="28">
        <v>37.200000000000003</v>
      </c>
    </row>
    <row r="25" spans="1:18" x14ac:dyDescent="0.2">
      <c r="A25" s="28" t="s">
        <v>968</v>
      </c>
      <c r="B25" s="28" t="s">
        <v>969</v>
      </c>
      <c r="C25" s="29">
        <v>0.1002</v>
      </c>
      <c r="D25" s="28">
        <v>13.95</v>
      </c>
      <c r="E25" s="30">
        <v>0.42765046296296294</v>
      </c>
      <c r="I25" s="30">
        <v>0.42765046296296294</v>
      </c>
      <c r="J25" s="28">
        <v>1</v>
      </c>
      <c r="K25" s="28">
        <v>9009098000</v>
      </c>
      <c r="L25" s="28" t="s">
        <v>3066</v>
      </c>
      <c r="M25" s="28" t="s">
        <v>231</v>
      </c>
      <c r="N25" s="28">
        <v>65537</v>
      </c>
      <c r="O25" s="28">
        <v>27.67</v>
      </c>
      <c r="P25" s="28">
        <v>87.51</v>
      </c>
      <c r="Q25" s="28">
        <v>8.6999999999999993</v>
      </c>
      <c r="R25" s="28">
        <v>10.9</v>
      </c>
    </row>
    <row r="26" spans="1:18" x14ac:dyDescent="0.2">
      <c r="A26" s="28" t="s">
        <v>87</v>
      </c>
      <c r="B26" s="28" t="s">
        <v>88</v>
      </c>
      <c r="C26" s="29">
        <v>9.9299999999999999E-2</v>
      </c>
      <c r="D26" s="28">
        <v>3.21</v>
      </c>
      <c r="E26" s="30">
        <v>0.40385416666666668</v>
      </c>
      <c r="I26" s="30">
        <v>0.61909722222222219</v>
      </c>
      <c r="J26" s="28">
        <v>1</v>
      </c>
      <c r="K26" s="28">
        <v>6293899600</v>
      </c>
      <c r="L26" s="28" t="s">
        <v>3065</v>
      </c>
      <c r="M26" s="28" t="s">
        <v>231</v>
      </c>
      <c r="N26" s="28">
        <v>65537</v>
      </c>
      <c r="O26" s="28">
        <v>5.35</v>
      </c>
      <c r="P26" s="28">
        <v>82.84</v>
      </c>
      <c r="Q26" s="28">
        <v>9.93</v>
      </c>
      <c r="R26" s="28">
        <v>1.46</v>
      </c>
    </row>
    <row r="27" spans="1:18" x14ac:dyDescent="0.2">
      <c r="A27" s="28" t="s">
        <v>507</v>
      </c>
      <c r="B27" s="28" t="s">
        <v>508</v>
      </c>
      <c r="C27" s="29">
        <v>9.9599999999999994E-2</v>
      </c>
      <c r="D27" s="28">
        <v>7.95</v>
      </c>
      <c r="E27" s="30">
        <v>0.45056712962962964</v>
      </c>
      <c r="I27" s="30">
        <v>0.45056712962962964</v>
      </c>
      <c r="J27" s="28">
        <v>1</v>
      </c>
      <c r="K27" s="28">
        <v>5169502900</v>
      </c>
      <c r="L27" s="28" t="s">
        <v>3064</v>
      </c>
      <c r="M27" s="28" t="s">
        <v>231</v>
      </c>
      <c r="N27" s="28">
        <v>65537</v>
      </c>
      <c r="O27" s="28">
        <v>37.46</v>
      </c>
      <c r="P27" s="28">
        <v>43.39</v>
      </c>
      <c r="Q27" s="28">
        <v>5.0599999999999996</v>
      </c>
      <c r="R27" s="28">
        <v>81.67</v>
      </c>
    </row>
    <row r="28" spans="1:18" x14ac:dyDescent="0.2">
      <c r="A28" s="28" t="s">
        <v>562</v>
      </c>
      <c r="B28" s="28" t="s">
        <v>563</v>
      </c>
      <c r="C28" s="29">
        <v>9.9699999999999997E-2</v>
      </c>
      <c r="D28" s="28">
        <v>9.82</v>
      </c>
      <c r="E28" s="30">
        <v>0.54972222222222222</v>
      </c>
      <c r="I28" s="30">
        <v>0.54972222222222222</v>
      </c>
      <c r="J28" s="28">
        <v>1</v>
      </c>
      <c r="K28" s="28">
        <v>2390604000</v>
      </c>
      <c r="L28" s="28" t="s">
        <v>3063</v>
      </c>
      <c r="M28" s="28" t="s">
        <v>231</v>
      </c>
      <c r="N28" s="28">
        <v>65537</v>
      </c>
      <c r="O28" s="28">
        <v>31.98</v>
      </c>
      <c r="P28" s="28">
        <v>99.73</v>
      </c>
      <c r="Q28" s="28">
        <v>4.2</v>
      </c>
      <c r="R28" s="28">
        <v>50.51</v>
      </c>
    </row>
    <row r="29" spans="1:18" x14ac:dyDescent="0.2">
      <c r="A29" s="28" t="s">
        <v>1842</v>
      </c>
      <c r="B29" s="28" t="s">
        <v>1843</v>
      </c>
      <c r="C29" s="29">
        <v>0.1</v>
      </c>
      <c r="D29" s="28">
        <v>22.22</v>
      </c>
      <c r="E29" s="30">
        <v>0.41114583333333332</v>
      </c>
      <c r="I29" s="30">
        <v>0.41114583333333332</v>
      </c>
      <c r="J29" s="28">
        <v>1</v>
      </c>
      <c r="K29" s="28">
        <v>5803091400</v>
      </c>
      <c r="L29" s="28" t="s">
        <v>3062</v>
      </c>
      <c r="M29" s="28" t="s">
        <v>231</v>
      </c>
      <c r="N29" s="28">
        <v>65537</v>
      </c>
      <c r="O29" s="28">
        <v>47.31</v>
      </c>
      <c r="P29" s="28">
        <v>100</v>
      </c>
      <c r="Q29" s="28">
        <v>6.97</v>
      </c>
      <c r="R29" s="28">
        <v>19.12</v>
      </c>
    </row>
    <row r="30" spans="1:18" x14ac:dyDescent="0.2">
      <c r="A30" s="28" t="s">
        <v>791</v>
      </c>
      <c r="B30" s="28" t="s">
        <v>792</v>
      </c>
      <c r="C30" s="29">
        <v>9.9699999999999997E-2</v>
      </c>
      <c r="D30" s="28">
        <v>11.69</v>
      </c>
      <c r="E30" s="30">
        <v>0.46160879629629631</v>
      </c>
      <c r="I30" s="30">
        <v>0.60813657407407407</v>
      </c>
      <c r="J30" s="28">
        <v>1</v>
      </c>
      <c r="K30" s="28">
        <v>19943363000</v>
      </c>
      <c r="L30" s="28" t="s">
        <v>2465</v>
      </c>
      <c r="M30" s="28" t="s">
        <v>231</v>
      </c>
      <c r="N30" s="28">
        <v>65537</v>
      </c>
      <c r="O30" s="28">
        <v>20.27</v>
      </c>
      <c r="P30" s="28">
        <v>40.799999999999997</v>
      </c>
      <c r="Q30" s="28">
        <v>10.59</v>
      </c>
      <c r="R30" s="28">
        <v>3.04</v>
      </c>
    </row>
    <row r="31" spans="1:18" x14ac:dyDescent="0.2">
      <c r="A31" s="28" t="s">
        <v>1720</v>
      </c>
      <c r="B31" s="28" t="s">
        <v>2301</v>
      </c>
      <c r="C31" s="29">
        <v>9.9299999999999999E-2</v>
      </c>
      <c r="D31" s="28">
        <v>4.43</v>
      </c>
      <c r="E31" s="30">
        <v>0.39802083333333332</v>
      </c>
      <c r="I31" s="30">
        <v>0.40261574074074075</v>
      </c>
      <c r="J31" s="28">
        <v>1</v>
      </c>
      <c r="K31" s="28">
        <v>8791735600</v>
      </c>
      <c r="L31" s="28" t="s">
        <v>3061</v>
      </c>
      <c r="M31" s="28" t="s">
        <v>231</v>
      </c>
      <c r="N31" s="28">
        <v>65537</v>
      </c>
      <c r="O31" s="28">
        <v>47.05</v>
      </c>
      <c r="P31" s="28">
        <v>81.97</v>
      </c>
      <c r="Q31" s="28">
        <v>6.09</v>
      </c>
      <c r="R31" s="28">
        <v>8.42</v>
      </c>
    </row>
    <row r="32" spans="1:18" x14ac:dyDescent="0.2">
      <c r="A32" s="28" t="s">
        <v>2280</v>
      </c>
      <c r="B32" s="28" t="s">
        <v>2281</v>
      </c>
      <c r="C32" s="29">
        <v>0.1</v>
      </c>
      <c r="D32" s="28">
        <v>44.33</v>
      </c>
      <c r="E32" s="30">
        <v>0.40886574074074072</v>
      </c>
      <c r="I32" s="30">
        <v>0.40886574074074072</v>
      </c>
      <c r="J32" s="28">
        <v>1</v>
      </c>
      <c r="K32" s="28">
        <v>1556492800</v>
      </c>
      <c r="L32" s="28" t="s">
        <v>3060</v>
      </c>
      <c r="M32" s="28" t="s">
        <v>231</v>
      </c>
      <c r="N32" s="28">
        <v>65537</v>
      </c>
      <c r="O32" s="28">
        <v>4.1900000000000004</v>
      </c>
      <c r="P32" s="28">
        <v>99.98</v>
      </c>
      <c r="Q32" s="28">
        <v>19.61</v>
      </c>
      <c r="R32" s="28">
        <v>15.14</v>
      </c>
    </row>
    <row r="33" spans="1:18" x14ac:dyDescent="0.2">
      <c r="A33" s="28" t="s">
        <v>1570</v>
      </c>
      <c r="B33" s="28" t="s">
        <v>1571</v>
      </c>
      <c r="C33" s="29">
        <v>9.8599999999999993E-2</v>
      </c>
      <c r="D33" s="28">
        <v>3.23</v>
      </c>
      <c r="E33" s="30">
        <v>0.39770833333333333</v>
      </c>
      <c r="I33" s="30">
        <v>0.39770833333333333</v>
      </c>
      <c r="J33" s="28">
        <v>1</v>
      </c>
      <c r="K33" s="28">
        <v>6202445100</v>
      </c>
      <c r="L33" s="28" t="s">
        <v>3059</v>
      </c>
      <c r="M33" s="28" t="s">
        <v>231</v>
      </c>
      <c r="N33" s="28">
        <v>65537</v>
      </c>
      <c r="O33" s="28">
        <v>35.729999999999997</v>
      </c>
      <c r="P33" s="28">
        <v>79.78</v>
      </c>
      <c r="Q33" s="28">
        <v>6.1</v>
      </c>
      <c r="R33" s="28">
        <v>56.12</v>
      </c>
    </row>
    <row r="34" spans="1:18" x14ac:dyDescent="0.2">
      <c r="A34" s="28" t="s">
        <v>154</v>
      </c>
      <c r="B34" s="28" t="s">
        <v>155</v>
      </c>
      <c r="C34" s="29">
        <v>9.9299999999999999E-2</v>
      </c>
      <c r="D34" s="28">
        <v>6.31</v>
      </c>
      <c r="E34" s="30">
        <v>0.39583333333333331</v>
      </c>
      <c r="I34" s="30">
        <v>0.39583333333333331</v>
      </c>
      <c r="J34" s="28">
        <v>1</v>
      </c>
      <c r="K34" s="28">
        <v>4627302300</v>
      </c>
      <c r="L34" s="28" t="s">
        <v>3058</v>
      </c>
      <c r="M34" s="28" t="s">
        <v>233</v>
      </c>
      <c r="N34" s="28">
        <v>65537</v>
      </c>
      <c r="O34" s="28">
        <v>35.06</v>
      </c>
      <c r="P34" s="28">
        <v>99.57</v>
      </c>
      <c r="Q34" s="28">
        <v>3.15</v>
      </c>
      <c r="R34" s="28">
        <v>124.32</v>
      </c>
    </row>
    <row r="35" spans="1:18" x14ac:dyDescent="0.2">
      <c r="A35" s="28" t="s">
        <v>970</v>
      </c>
      <c r="B35" s="28" t="s">
        <v>971</v>
      </c>
      <c r="C35" s="29">
        <v>0.1003</v>
      </c>
      <c r="D35" s="28">
        <v>19.2</v>
      </c>
      <c r="E35" s="30">
        <v>0.42851851851851852</v>
      </c>
      <c r="I35" s="30">
        <v>0.43546296296296294</v>
      </c>
      <c r="J35" s="28">
        <v>1</v>
      </c>
      <c r="K35" s="28">
        <v>18546627000</v>
      </c>
      <c r="L35" s="28" t="s">
        <v>3057</v>
      </c>
      <c r="M35" s="28" t="s">
        <v>231</v>
      </c>
      <c r="N35" s="28">
        <v>65537</v>
      </c>
      <c r="O35" s="28">
        <v>10.02</v>
      </c>
      <c r="P35" s="28">
        <v>99.98</v>
      </c>
      <c r="Q35" s="28">
        <v>7.8</v>
      </c>
      <c r="R35" s="28">
        <v>7.65</v>
      </c>
    </row>
    <row r="36" spans="1:18" x14ac:dyDescent="0.2">
      <c r="A36" s="28" t="s">
        <v>388</v>
      </c>
      <c r="B36" s="28" t="s">
        <v>389</v>
      </c>
      <c r="C36" s="29">
        <v>0.10050000000000001</v>
      </c>
      <c r="D36" s="28">
        <v>6.02</v>
      </c>
      <c r="E36" s="30">
        <v>0.41461805555555559</v>
      </c>
      <c r="I36" s="30">
        <v>0.41461805555555559</v>
      </c>
      <c r="J36" s="28">
        <v>1</v>
      </c>
      <c r="K36" s="28">
        <v>3206941500</v>
      </c>
      <c r="L36" s="28" t="s">
        <v>3056</v>
      </c>
      <c r="M36" s="28" t="s">
        <v>231</v>
      </c>
      <c r="N36" s="28">
        <v>65537</v>
      </c>
      <c r="O36" s="28">
        <v>41.64</v>
      </c>
      <c r="P36" s="28">
        <v>99.94</v>
      </c>
      <c r="Q36" s="28">
        <v>11.95</v>
      </c>
      <c r="R36" s="28">
        <v>14.34</v>
      </c>
    </row>
    <row r="37" spans="1:18" x14ac:dyDescent="0.2">
      <c r="A37" s="28" t="s">
        <v>2120</v>
      </c>
      <c r="B37" s="28" t="s">
        <v>2121</v>
      </c>
      <c r="C37" s="29">
        <v>9.9599999999999994E-2</v>
      </c>
      <c r="D37" s="28">
        <v>8.06</v>
      </c>
      <c r="E37" s="30">
        <v>0.42556712962962967</v>
      </c>
      <c r="I37" s="30">
        <v>0.42556712962962967</v>
      </c>
      <c r="J37" s="28">
        <v>1</v>
      </c>
      <c r="K37" s="28">
        <v>4045953800</v>
      </c>
      <c r="L37" s="28" t="s">
        <v>3055</v>
      </c>
      <c r="M37" s="28" t="s">
        <v>231</v>
      </c>
      <c r="N37" s="28">
        <v>65537</v>
      </c>
      <c r="O37" s="28">
        <v>60.62</v>
      </c>
      <c r="P37" s="28">
        <v>99.87</v>
      </c>
      <c r="Q37" s="28">
        <v>2.08</v>
      </c>
      <c r="R37" s="28">
        <v>41.13</v>
      </c>
    </row>
    <row r="38" spans="1:18" x14ac:dyDescent="0.2">
      <c r="A38" s="28" t="s">
        <v>665</v>
      </c>
      <c r="B38" s="28" t="s">
        <v>666</v>
      </c>
      <c r="C38" s="29">
        <v>0.1002</v>
      </c>
      <c r="D38" s="28">
        <v>21.97</v>
      </c>
      <c r="E38" s="30">
        <v>0.409212962962963</v>
      </c>
      <c r="I38" s="30">
        <v>0.409212962962963</v>
      </c>
      <c r="J38" s="28">
        <v>1</v>
      </c>
      <c r="K38" s="28">
        <v>14165461000</v>
      </c>
      <c r="L38" s="28" t="s">
        <v>3054</v>
      </c>
      <c r="M38" s="28" t="s">
        <v>231</v>
      </c>
      <c r="N38" s="28">
        <v>65537</v>
      </c>
      <c r="O38" s="28">
        <v>50.5</v>
      </c>
      <c r="P38" s="28">
        <v>78.069999999999993</v>
      </c>
      <c r="Q38" s="28">
        <v>6.42</v>
      </c>
      <c r="R38" s="28">
        <v>13.48</v>
      </c>
    </row>
    <row r="39" spans="1:18" x14ac:dyDescent="0.2">
      <c r="A39" s="28" t="s">
        <v>2080</v>
      </c>
      <c r="B39" s="28" t="s">
        <v>2081</v>
      </c>
      <c r="C39" s="29">
        <v>0.10009999999999999</v>
      </c>
      <c r="D39" s="28">
        <v>40.68</v>
      </c>
      <c r="E39" s="30">
        <v>0.39637731481481481</v>
      </c>
      <c r="I39" s="30">
        <v>0.39637731481481481</v>
      </c>
      <c r="J39" s="28">
        <v>1</v>
      </c>
      <c r="K39" s="28">
        <v>2058814800</v>
      </c>
      <c r="L39" s="28" t="s">
        <v>3053</v>
      </c>
      <c r="M39" s="28" t="s">
        <v>231</v>
      </c>
      <c r="N39" s="28">
        <v>65537</v>
      </c>
      <c r="O39" s="28">
        <v>22.06</v>
      </c>
      <c r="P39" s="28">
        <v>100</v>
      </c>
      <c r="Q39" s="28">
        <v>3.28</v>
      </c>
      <c r="R39" s="28">
        <v>100.89</v>
      </c>
    </row>
    <row r="40" spans="1:18" x14ac:dyDescent="0.2">
      <c r="A40" s="28" t="s">
        <v>290</v>
      </c>
      <c r="B40" s="28" t="s">
        <v>291</v>
      </c>
      <c r="C40" s="29">
        <v>0.1004</v>
      </c>
      <c r="D40" s="28">
        <v>11.18</v>
      </c>
      <c r="E40" s="30">
        <v>0.39906250000000004</v>
      </c>
      <c r="I40" s="30">
        <v>0.39906250000000004</v>
      </c>
      <c r="J40" s="28">
        <v>1</v>
      </c>
      <c r="K40" s="28">
        <v>4740734300</v>
      </c>
      <c r="L40" s="28" t="s">
        <v>2469</v>
      </c>
      <c r="M40" s="28" t="s">
        <v>231</v>
      </c>
      <c r="N40" s="28">
        <v>65537</v>
      </c>
      <c r="O40" s="28">
        <v>0.42</v>
      </c>
      <c r="P40" s="28">
        <v>96.03</v>
      </c>
      <c r="Q40" s="28">
        <v>2.36</v>
      </c>
      <c r="R40" s="28">
        <v>51.38</v>
      </c>
    </row>
    <row r="41" spans="1:18" x14ac:dyDescent="0.2">
      <c r="A41" s="28" t="s">
        <v>560</v>
      </c>
      <c r="B41" s="28" t="s">
        <v>561</v>
      </c>
      <c r="C41" s="29">
        <v>0.10009999999999999</v>
      </c>
      <c r="D41" s="28">
        <v>15.16</v>
      </c>
      <c r="E41" s="30">
        <v>0.42435185185185187</v>
      </c>
      <c r="I41" s="30">
        <v>0.42435185185185187</v>
      </c>
      <c r="J41" s="28">
        <v>1</v>
      </c>
      <c r="K41" s="28">
        <v>3300789600</v>
      </c>
      <c r="L41" s="28" t="s">
        <v>3052</v>
      </c>
      <c r="M41" s="28" t="s">
        <v>231</v>
      </c>
      <c r="N41" s="28">
        <v>65537</v>
      </c>
      <c r="O41" s="28">
        <v>28.41</v>
      </c>
      <c r="P41" s="28">
        <v>71.989999999999995</v>
      </c>
      <c r="Q41" s="28">
        <v>2.57</v>
      </c>
      <c r="R41" s="28">
        <v>59.82</v>
      </c>
    </row>
    <row r="42" spans="1:18" x14ac:dyDescent="0.2">
      <c r="A42" s="28" t="s">
        <v>566</v>
      </c>
      <c r="B42" s="28" t="s">
        <v>567</v>
      </c>
      <c r="C42" s="29">
        <v>0.1</v>
      </c>
      <c r="D42" s="28">
        <v>24.41</v>
      </c>
      <c r="E42" s="30">
        <v>0.57825231481481476</v>
      </c>
      <c r="I42" s="30">
        <v>0.59700231481481481</v>
      </c>
      <c r="J42" s="28">
        <v>1</v>
      </c>
      <c r="K42" s="28">
        <v>4520475900</v>
      </c>
      <c r="L42" s="28" t="s">
        <v>3051</v>
      </c>
      <c r="M42" s="28" t="s">
        <v>231</v>
      </c>
      <c r="N42" s="28">
        <v>65537</v>
      </c>
      <c r="O42" s="28">
        <v>6.62</v>
      </c>
      <c r="P42" s="28">
        <v>98.87</v>
      </c>
      <c r="Q42" s="28">
        <v>8.59</v>
      </c>
      <c r="R42" s="28">
        <v>4.4400000000000004</v>
      </c>
    </row>
    <row r="43" spans="1:18" x14ac:dyDescent="0.2">
      <c r="A43" s="28" t="s">
        <v>1481</v>
      </c>
      <c r="B43" s="28" t="s">
        <v>1482</v>
      </c>
      <c r="C43" s="29">
        <v>0.1007</v>
      </c>
      <c r="D43" s="28">
        <v>7.54</v>
      </c>
      <c r="E43" s="30">
        <v>0.4113194444444444</v>
      </c>
      <c r="I43" s="30">
        <v>0.4113194444444444</v>
      </c>
      <c r="J43" s="28">
        <v>1</v>
      </c>
      <c r="K43" s="28">
        <v>3924720800</v>
      </c>
      <c r="L43" s="28" t="s">
        <v>3050</v>
      </c>
      <c r="M43" s="28" t="s">
        <v>231</v>
      </c>
      <c r="N43" s="28">
        <v>65537</v>
      </c>
      <c r="O43" s="28">
        <v>47.75</v>
      </c>
      <c r="P43" s="28">
        <v>88.03</v>
      </c>
      <c r="Q43" s="28">
        <v>4.84</v>
      </c>
      <c r="R43" s="28">
        <v>27.83</v>
      </c>
    </row>
    <row r="44" spans="1:18" x14ac:dyDescent="0.2">
      <c r="A44" s="28" t="s">
        <v>898</v>
      </c>
      <c r="B44" s="28" t="s">
        <v>899</v>
      </c>
      <c r="C44" s="29">
        <v>0.10009999999999999</v>
      </c>
      <c r="D44" s="28">
        <v>17.59</v>
      </c>
      <c r="E44" s="30">
        <v>0.47028935185185183</v>
      </c>
      <c r="I44" s="30">
        <v>0.47028935185185183</v>
      </c>
      <c r="J44" s="28">
        <v>1</v>
      </c>
      <c r="K44" s="28">
        <v>17736959000</v>
      </c>
      <c r="L44" s="28" t="s">
        <v>3049</v>
      </c>
      <c r="M44" s="28" t="s">
        <v>231</v>
      </c>
      <c r="N44" s="28">
        <v>65537</v>
      </c>
      <c r="O44" s="28">
        <v>5.13</v>
      </c>
      <c r="P44" s="28">
        <v>83.01</v>
      </c>
      <c r="Q44" s="28">
        <v>0.71</v>
      </c>
      <c r="R44" s="28">
        <v>18.829999999999998</v>
      </c>
    </row>
    <row r="45" spans="1:18" x14ac:dyDescent="0.2">
      <c r="A45" s="28" t="s">
        <v>214</v>
      </c>
      <c r="B45" s="28" t="s">
        <v>213</v>
      </c>
      <c r="C45" s="29">
        <v>0.1002</v>
      </c>
      <c r="D45" s="28">
        <v>13.5</v>
      </c>
      <c r="E45" s="30">
        <v>0.55836805555555558</v>
      </c>
      <c r="I45" s="30">
        <v>0.55836805555555558</v>
      </c>
      <c r="J45" s="28">
        <v>1</v>
      </c>
      <c r="K45" s="28">
        <v>4568521100</v>
      </c>
      <c r="L45" s="28" t="s">
        <v>2661</v>
      </c>
      <c r="M45" s="28" t="s">
        <v>231</v>
      </c>
      <c r="N45" s="28">
        <v>65537</v>
      </c>
      <c r="O45" s="28">
        <v>4.5</v>
      </c>
      <c r="P45" s="28">
        <v>95.84</v>
      </c>
      <c r="Q45" s="28">
        <v>7.52</v>
      </c>
      <c r="R45" s="28">
        <v>9.3000000000000007</v>
      </c>
    </row>
    <row r="46" spans="1:18" x14ac:dyDescent="0.2">
      <c r="A46" s="28" t="s">
        <v>1607</v>
      </c>
      <c r="B46" s="28" t="s">
        <v>1608</v>
      </c>
      <c r="C46" s="29">
        <v>9.9900000000000003E-2</v>
      </c>
      <c r="D46" s="28">
        <v>8.48</v>
      </c>
      <c r="E46" s="30">
        <v>0.39736111111111111</v>
      </c>
      <c r="I46" s="30">
        <v>0.62187500000000007</v>
      </c>
      <c r="J46" s="28">
        <v>1</v>
      </c>
      <c r="K46" s="28">
        <v>3006399100</v>
      </c>
      <c r="L46" s="28" t="s">
        <v>3048</v>
      </c>
      <c r="M46" s="28" t="s">
        <v>231</v>
      </c>
      <c r="N46" s="28">
        <v>131075</v>
      </c>
      <c r="O46" s="28">
        <v>61.53</v>
      </c>
      <c r="P46" s="28">
        <v>100</v>
      </c>
      <c r="Q46" s="28">
        <v>18.03</v>
      </c>
      <c r="R46" s="28">
        <v>0.35</v>
      </c>
    </row>
    <row r="47" spans="1:18" x14ac:dyDescent="0.2">
      <c r="A47" s="28" t="s">
        <v>1515</v>
      </c>
      <c r="B47" s="28" t="s">
        <v>1516</v>
      </c>
      <c r="C47" s="29">
        <v>0.10050000000000001</v>
      </c>
      <c r="D47" s="28">
        <v>4.16</v>
      </c>
      <c r="E47" s="30">
        <v>0.57391203703703708</v>
      </c>
      <c r="I47" s="30">
        <v>0.57391203703703708</v>
      </c>
      <c r="J47" s="28">
        <v>1</v>
      </c>
      <c r="K47" s="28">
        <v>5474054900</v>
      </c>
      <c r="L47" s="28" t="s">
        <v>3047</v>
      </c>
      <c r="M47" s="28" t="s">
        <v>231</v>
      </c>
      <c r="N47" s="28">
        <v>65537</v>
      </c>
      <c r="O47" s="28">
        <v>71.61</v>
      </c>
      <c r="P47" s="28">
        <v>58.15</v>
      </c>
      <c r="Q47" s="28">
        <v>3.14</v>
      </c>
      <c r="R47" s="28">
        <v>14.24</v>
      </c>
    </row>
    <row r="48" spans="1:18" x14ac:dyDescent="0.2">
      <c r="A48" s="28" t="s">
        <v>17</v>
      </c>
      <c r="B48" s="28" t="s">
        <v>18</v>
      </c>
      <c r="C48" s="29">
        <v>0.10009999999999999</v>
      </c>
      <c r="D48" s="28">
        <v>11.65</v>
      </c>
      <c r="E48" s="30">
        <v>0.54576388888888883</v>
      </c>
      <c r="I48" s="30">
        <v>0.56178240740740737</v>
      </c>
      <c r="J48" s="28">
        <v>1</v>
      </c>
      <c r="K48" s="28">
        <v>7603670600</v>
      </c>
      <c r="L48" s="28" t="s">
        <v>2773</v>
      </c>
      <c r="M48" s="28" t="s">
        <v>231</v>
      </c>
      <c r="N48" s="28">
        <v>65537</v>
      </c>
      <c r="O48" s="28">
        <v>46.17</v>
      </c>
      <c r="P48" s="28">
        <v>99.04</v>
      </c>
      <c r="Q48" s="28">
        <v>7.24</v>
      </c>
      <c r="R48" s="28">
        <v>4.5</v>
      </c>
    </row>
    <row r="49" spans="1:18" x14ac:dyDescent="0.2">
      <c r="A49" s="28" t="s">
        <v>874</v>
      </c>
      <c r="B49" s="28" t="s">
        <v>875</v>
      </c>
      <c r="C49" s="29">
        <v>0.10100000000000001</v>
      </c>
      <c r="D49" s="28">
        <v>4.58</v>
      </c>
      <c r="E49" s="30">
        <v>0.57217592592592592</v>
      </c>
      <c r="I49" s="30">
        <v>0.57287037037037036</v>
      </c>
      <c r="J49" s="28">
        <v>1</v>
      </c>
      <c r="K49" s="28">
        <v>4602449100</v>
      </c>
      <c r="L49" s="28" t="s">
        <v>3046</v>
      </c>
      <c r="M49" s="28" t="s">
        <v>231</v>
      </c>
      <c r="N49" s="28">
        <v>65537</v>
      </c>
      <c r="O49" s="28">
        <v>46.21</v>
      </c>
      <c r="P49" s="28">
        <v>75.010000000000005</v>
      </c>
      <c r="Q49" s="28">
        <v>7.2</v>
      </c>
      <c r="R49" s="28">
        <v>17.68</v>
      </c>
    </row>
    <row r="50" spans="1:18" x14ac:dyDescent="0.2">
      <c r="A50" s="28" t="s">
        <v>1254</v>
      </c>
      <c r="B50" s="28" t="s">
        <v>2142</v>
      </c>
      <c r="C50" s="29">
        <v>9.9900000000000003E-2</v>
      </c>
      <c r="D50" s="28">
        <v>12.22</v>
      </c>
      <c r="E50" s="30">
        <v>0.5700925925925926</v>
      </c>
      <c r="I50" s="30">
        <v>0.5700925925925926</v>
      </c>
      <c r="J50" s="28">
        <v>1</v>
      </c>
      <c r="K50" s="28">
        <v>2292771500</v>
      </c>
      <c r="L50" s="28" t="s">
        <v>3045</v>
      </c>
      <c r="M50" s="28" t="s">
        <v>231</v>
      </c>
      <c r="N50" s="28">
        <v>65537</v>
      </c>
      <c r="O50" s="28">
        <v>39.79</v>
      </c>
      <c r="P50" s="28">
        <v>78.25</v>
      </c>
      <c r="Q50" s="28">
        <v>9.19</v>
      </c>
      <c r="R50" s="28">
        <v>33.99</v>
      </c>
    </row>
    <row r="51" spans="1:18" x14ac:dyDescent="0.2">
      <c r="A51" s="28" t="s">
        <v>1219</v>
      </c>
      <c r="B51" s="28" t="s">
        <v>1220</v>
      </c>
      <c r="C51" s="29">
        <v>9.9599999999999994E-2</v>
      </c>
      <c r="D51" s="28">
        <v>10.93</v>
      </c>
      <c r="E51" s="30">
        <v>0.47879629629629633</v>
      </c>
      <c r="I51" s="30">
        <v>0.47879629629629633</v>
      </c>
      <c r="J51" s="28">
        <v>1</v>
      </c>
      <c r="K51" s="28">
        <v>3279000000</v>
      </c>
      <c r="L51" s="28" t="s">
        <v>3044</v>
      </c>
      <c r="M51" s="28" t="s">
        <v>231</v>
      </c>
      <c r="N51" s="28">
        <v>65537</v>
      </c>
      <c r="O51" s="28">
        <v>65.36</v>
      </c>
      <c r="P51" s="28">
        <v>100</v>
      </c>
      <c r="Q51" s="28">
        <v>3.71</v>
      </c>
      <c r="R51" s="28">
        <v>65.319999999999993</v>
      </c>
    </row>
    <row r="52" spans="1:18" x14ac:dyDescent="0.2">
      <c r="A52" s="28" t="s">
        <v>2041</v>
      </c>
      <c r="B52" s="28" t="s">
        <v>2042</v>
      </c>
      <c r="C52" s="29">
        <v>0.1003</v>
      </c>
      <c r="D52" s="28">
        <v>15.47</v>
      </c>
      <c r="E52" s="30">
        <v>0.39979166666666671</v>
      </c>
      <c r="I52" s="30">
        <v>0.39979166666666671</v>
      </c>
      <c r="J52" s="28">
        <v>1</v>
      </c>
      <c r="K52" s="28">
        <v>2265147300</v>
      </c>
      <c r="L52" s="28" t="s">
        <v>3043</v>
      </c>
      <c r="M52" s="28" t="s">
        <v>231</v>
      </c>
      <c r="N52" s="28">
        <v>65537</v>
      </c>
      <c r="O52" s="28">
        <v>51.59</v>
      </c>
      <c r="P52" s="28">
        <v>100</v>
      </c>
      <c r="Q52" s="28">
        <v>2.68</v>
      </c>
      <c r="R52" s="28">
        <v>85.54</v>
      </c>
    </row>
    <row r="53" spans="1:18" x14ac:dyDescent="0.2">
      <c r="A53" s="28" t="s">
        <v>380</v>
      </c>
      <c r="B53" s="28" t="s">
        <v>381</v>
      </c>
      <c r="C53" s="29">
        <v>0.10050000000000001</v>
      </c>
      <c r="D53" s="28">
        <v>4.71</v>
      </c>
      <c r="E53" s="30">
        <v>0.55569444444444438</v>
      </c>
      <c r="I53" s="30">
        <v>0.55569444444444438</v>
      </c>
      <c r="J53" s="28">
        <v>1</v>
      </c>
      <c r="K53" s="28">
        <v>3798144000</v>
      </c>
      <c r="L53" s="28" t="s">
        <v>3042</v>
      </c>
      <c r="M53" s="28" t="s">
        <v>231</v>
      </c>
      <c r="N53" s="28">
        <v>65537</v>
      </c>
      <c r="O53" s="28">
        <v>56.04</v>
      </c>
      <c r="P53" s="28">
        <v>100</v>
      </c>
      <c r="Q53" s="28">
        <v>5.25</v>
      </c>
      <c r="R53" s="28">
        <v>13.78</v>
      </c>
    </row>
    <row r="54" spans="1:18" x14ac:dyDescent="0.2">
      <c r="A54" s="28" t="s">
        <v>878</v>
      </c>
      <c r="B54" s="28" t="s">
        <v>879</v>
      </c>
      <c r="C54" s="29">
        <v>0.1004</v>
      </c>
      <c r="D54" s="28">
        <v>7.45</v>
      </c>
      <c r="E54" s="30">
        <v>0.40578703703703706</v>
      </c>
      <c r="I54" s="30">
        <v>0.4132291666666667</v>
      </c>
      <c r="J54" s="28">
        <v>1</v>
      </c>
      <c r="K54" s="28">
        <v>3254130800</v>
      </c>
      <c r="L54" s="28" t="s">
        <v>2833</v>
      </c>
      <c r="M54" s="28" t="s">
        <v>231</v>
      </c>
      <c r="N54" s="28">
        <v>65537</v>
      </c>
      <c r="O54" s="28">
        <v>52.35</v>
      </c>
      <c r="P54" s="28">
        <v>99.49</v>
      </c>
      <c r="Q54" s="28">
        <v>10.82</v>
      </c>
      <c r="R54" s="28">
        <v>15.72</v>
      </c>
    </row>
    <row r="55" spans="1:18" x14ac:dyDescent="0.2">
      <c r="A55" s="28" t="s">
        <v>1805</v>
      </c>
      <c r="B55" s="28" t="s">
        <v>1806</v>
      </c>
      <c r="C55" s="29">
        <v>0.1003</v>
      </c>
      <c r="D55" s="28">
        <v>14.81</v>
      </c>
      <c r="E55" s="30">
        <v>0.40765046296296298</v>
      </c>
      <c r="I55" s="30">
        <v>0.40765046296296298</v>
      </c>
      <c r="J55" s="28">
        <v>1</v>
      </c>
      <c r="K55" s="28">
        <v>5890031800</v>
      </c>
      <c r="L55" s="28" t="s">
        <v>3041</v>
      </c>
      <c r="M55" s="28" t="s">
        <v>231</v>
      </c>
      <c r="N55" s="28">
        <v>65537</v>
      </c>
      <c r="O55" s="28">
        <v>56.89</v>
      </c>
      <c r="P55" s="28">
        <v>95.84</v>
      </c>
      <c r="Q55" s="28">
        <v>5.89</v>
      </c>
      <c r="R55" s="28">
        <v>8.4600000000000009</v>
      </c>
    </row>
    <row r="56" spans="1:18" x14ac:dyDescent="0.2">
      <c r="A56" s="28" t="s">
        <v>904</v>
      </c>
      <c r="B56" s="28" t="s">
        <v>905</v>
      </c>
      <c r="C56" s="29">
        <v>0.14729999999999999</v>
      </c>
      <c r="D56" s="28">
        <v>8.1</v>
      </c>
      <c r="E56" s="30">
        <v>0.44223379629629633</v>
      </c>
      <c r="H56" s="2" t="e">
        <f>AVERAGE((G56-F56)*100/G56)</f>
        <v>#DIV/0!</v>
      </c>
      <c r="I56" s="30">
        <v>0.44223379629629633</v>
      </c>
      <c r="J56" s="28">
        <v>0</v>
      </c>
      <c r="K56" s="28">
        <v>8295479300</v>
      </c>
      <c r="L56" s="28" t="s">
        <v>141</v>
      </c>
      <c r="M56" s="28" t="s">
        <v>141</v>
      </c>
      <c r="N56" s="28">
        <v>0</v>
      </c>
      <c r="O56" s="28">
        <v>36.9</v>
      </c>
      <c r="P56" s="28">
        <v>95.55</v>
      </c>
      <c r="Q56" s="28">
        <v>20.6</v>
      </c>
      <c r="R56" s="28" t="s">
        <v>141</v>
      </c>
    </row>
    <row r="57" spans="1:18" x14ac:dyDescent="0.2">
      <c r="A57" s="28" t="s">
        <v>1658</v>
      </c>
      <c r="B57" s="28" t="s">
        <v>1659</v>
      </c>
      <c r="C57" s="29">
        <v>6.8000000000000005E-2</v>
      </c>
      <c r="D57" s="28">
        <v>29.69</v>
      </c>
      <c r="E57" s="30">
        <v>0.56709490740740742</v>
      </c>
      <c r="I57" s="30">
        <v>0.56870370370370371</v>
      </c>
      <c r="J57" s="28">
        <v>0</v>
      </c>
      <c r="K57" s="28">
        <v>1744499500</v>
      </c>
      <c r="L57" s="28" t="s">
        <v>141</v>
      </c>
      <c r="M57" s="28" t="s">
        <v>141</v>
      </c>
      <c r="N57" s="28">
        <v>0</v>
      </c>
      <c r="O57" s="28">
        <v>2.69</v>
      </c>
      <c r="P57" s="28">
        <v>93.08</v>
      </c>
      <c r="Q57" s="28">
        <v>11.38</v>
      </c>
      <c r="R57" s="28" t="s">
        <v>141</v>
      </c>
    </row>
    <row r="58" spans="1:18" x14ac:dyDescent="0.2">
      <c r="A58" s="28" t="s">
        <v>102</v>
      </c>
      <c r="B58" s="28" t="s">
        <v>103</v>
      </c>
      <c r="C58" s="29">
        <v>-6.1499999999999999E-2</v>
      </c>
      <c r="D58" s="28">
        <v>79.7</v>
      </c>
      <c r="E58" s="28" t="s">
        <v>141</v>
      </c>
      <c r="I58" s="28" t="s">
        <v>141</v>
      </c>
      <c r="J58" s="28">
        <v>0</v>
      </c>
      <c r="K58" s="28">
        <v>6246227300</v>
      </c>
      <c r="L58" s="28" t="s">
        <v>141</v>
      </c>
      <c r="M58" s="28" t="s">
        <v>141</v>
      </c>
      <c r="N58" s="28">
        <v>0</v>
      </c>
      <c r="O58" s="28">
        <v>14.87</v>
      </c>
      <c r="P58" s="28">
        <v>52.79</v>
      </c>
      <c r="Q58" s="28">
        <v>8.4499999999999993</v>
      </c>
      <c r="R58" s="28" t="s">
        <v>141</v>
      </c>
    </row>
    <row r="59" spans="1:18" x14ac:dyDescent="0.2">
      <c r="A59" s="28" t="s">
        <v>2086</v>
      </c>
      <c r="B59" s="28" t="s">
        <v>2087</v>
      </c>
      <c r="C59" s="29">
        <v>-0.1</v>
      </c>
      <c r="D59" s="28">
        <v>126.9</v>
      </c>
      <c r="E59" s="28" t="s">
        <v>141</v>
      </c>
      <c r="I59" s="28" t="s">
        <v>141</v>
      </c>
      <c r="J59" s="28">
        <v>0</v>
      </c>
      <c r="K59" s="28">
        <v>41643478000</v>
      </c>
      <c r="L59" s="28" t="s">
        <v>141</v>
      </c>
      <c r="M59" s="28" t="s">
        <v>141</v>
      </c>
      <c r="N59" s="28">
        <v>0</v>
      </c>
      <c r="O59" s="28">
        <v>61.09</v>
      </c>
      <c r="P59" s="28">
        <v>15.95</v>
      </c>
      <c r="Q59" s="28">
        <v>3.34</v>
      </c>
      <c r="R59" s="28" t="s">
        <v>141</v>
      </c>
    </row>
    <row r="60" spans="1:18" x14ac:dyDescent="0.2">
      <c r="A60" s="28" t="s">
        <v>266</v>
      </c>
      <c r="B60" s="28" t="s">
        <v>267</v>
      </c>
      <c r="C60" s="29">
        <v>4.5400000000000003E-2</v>
      </c>
      <c r="D60" s="28">
        <v>19.8</v>
      </c>
      <c r="E60" s="30">
        <v>0.59300925925925929</v>
      </c>
      <c r="I60" s="30">
        <v>0.59300925925925929</v>
      </c>
      <c r="J60" s="28">
        <v>0</v>
      </c>
      <c r="K60" s="28">
        <v>2577176300</v>
      </c>
      <c r="L60" s="28" t="s">
        <v>141</v>
      </c>
      <c r="M60" s="28" t="s">
        <v>141</v>
      </c>
      <c r="N60" s="28">
        <v>0</v>
      </c>
      <c r="O60" s="28">
        <v>2.38</v>
      </c>
      <c r="P60" s="28">
        <v>94.03</v>
      </c>
      <c r="Q60" s="28">
        <v>28.27</v>
      </c>
      <c r="R60" s="28" t="s">
        <v>141</v>
      </c>
    </row>
    <row r="61" spans="1:18" x14ac:dyDescent="0.2">
      <c r="A61" s="28" t="s">
        <v>1694</v>
      </c>
      <c r="B61" s="28" t="s">
        <v>1695</v>
      </c>
      <c r="C61" s="29">
        <v>-9.9299999999999999E-2</v>
      </c>
      <c r="D61" s="28">
        <v>14.42</v>
      </c>
      <c r="E61" s="28" t="s">
        <v>141</v>
      </c>
      <c r="I61" s="28" t="s">
        <v>141</v>
      </c>
      <c r="J61" s="28">
        <v>0</v>
      </c>
      <c r="K61" s="28">
        <v>12689600000</v>
      </c>
      <c r="L61" s="28" t="s">
        <v>141</v>
      </c>
      <c r="M61" s="28" t="s">
        <v>141</v>
      </c>
      <c r="N61" s="28">
        <v>0</v>
      </c>
      <c r="O61" s="28">
        <v>60.53</v>
      </c>
      <c r="P61" s="28">
        <v>5.52</v>
      </c>
      <c r="Q61" s="28">
        <v>3.97</v>
      </c>
      <c r="R61" s="28" t="s">
        <v>141</v>
      </c>
    </row>
    <row r="62" spans="1:18" x14ac:dyDescent="0.2">
      <c r="A62" s="28" t="s">
        <v>708</v>
      </c>
      <c r="B62" s="28" t="s">
        <v>709</v>
      </c>
      <c r="C62" s="29">
        <v>-5.6399999999999999E-2</v>
      </c>
      <c r="D62" s="28">
        <v>61.45</v>
      </c>
      <c r="E62" s="30">
        <v>0.41931712962962964</v>
      </c>
      <c r="I62" s="30">
        <v>0.4371990740740741</v>
      </c>
      <c r="J62" s="28">
        <v>0</v>
      </c>
      <c r="K62" s="28">
        <v>11802949800</v>
      </c>
      <c r="L62" s="28" t="s">
        <v>141</v>
      </c>
      <c r="M62" s="28" t="s">
        <v>141</v>
      </c>
      <c r="N62" s="28">
        <v>0</v>
      </c>
      <c r="O62" s="28">
        <v>17.03</v>
      </c>
      <c r="P62" s="28">
        <v>43.23</v>
      </c>
      <c r="Q62" s="28">
        <v>43.13</v>
      </c>
      <c r="R62" s="28" t="s">
        <v>141</v>
      </c>
    </row>
    <row r="63" spans="1:18" x14ac:dyDescent="0.2">
      <c r="A63" s="28" t="s">
        <v>984</v>
      </c>
      <c r="B63" s="28" t="s">
        <v>985</v>
      </c>
      <c r="C63" s="29">
        <v>8.14E-2</v>
      </c>
      <c r="D63" s="28">
        <v>14.22</v>
      </c>
      <c r="E63" s="30">
        <v>0.42244212962962963</v>
      </c>
      <c r="I63" s="30">
        <v>0.43390046296296297</v>
      </c>
      <c r="J63" s="28">
        <v>0</v>
      </c>
      <c r="K63" s="28">
        <v>1398926400</v>
      </c>
      <c r="L63" s="28" t="s">
        <v>141</v>
      </c>
      <c r="M63" s="28" t="s">
        <v>141</v>
      </c>
      <c r="N63" s="28">
        <v>0</v>
      </c>
      <c r="O63" s="28">
        <v>4.6100000000000003</v>
      </c>
      <c r="P63" s="28">
        <v>76.2</v>
      </c>
      <c r="Q63" s="28">
        <v>44.6</v>
      </c>
      <c r="R63" s="28" t="s">
        <v>141</v>
      </c>
    </row>
    <row r="64" spans="1:18" x14ac:dyDescent="0.2">
      <c r="A64" s="28" t="s">
        <v>1632</v>
      </c>
      <c r="B64" s="28" t="s">
        <v>1633</v>
      </c>
      <c r="C64" s="29">
        <v>-0.1</v>
      </c>
      <c r="D64" s="28">
        <v>32.299999999999997</v>
      </c>
      <c r="E64" s="28" t="s">
        <v>141</v>
      </c>
      <c r="I64" s="28" t="s">
        <v>141</v>
      </c>
      <c r="J64" s="28">
        <v>0</v>
      </c>
      <c r="K64" s="28">
        <v>5600626200</v>
      </c>
      <c r="L64" s="28" t="s">
        <v>141</v>
      </c>
      <c r="M64" s="28" t="s">
        <v>141</v>
      </c>
      <c r="N64" s="28">
        <v>0</v>
      </c>
      <c r="O64" s="28">
        <v>41.74</v>
      </c>
      <c r="P64" s="28">
        <v>64.8</v>
      </c>
      <c r="Q64" s="28">
        <v>4.67</v>
      </c>
      <c r="R64" s="28" t="s">
        <v>141</v>
      </c>
    </row>
    <row r="65" spans="1:18" x14ac:dyDescent="0.2">
      <c r="A65" s="28" t="s">
        <v>726</v>
      </c>
      <c r="B65" s="28" t="s">
        <v>727</v>
      </c>
      <c r="C65" s="29">
        <v>8.2299999999999998E-2</v>
      </c>
      <c r="D65" s="28">
        <v>37.5</v>
      </c>
      <c r="E65" s="30">
        <v>0.41218749999999998</v>
      </c>
      <c r="I65" s="30">
        <v>0.41218749999999998</v>
      </c>
      <c r="J65" s="28">
        <v>0</v>
      </c>
      <c r="K65" s="28">
        <v>5872756500</v>
      </c>
      <c r="L65" s="28" t="s">
        <v>141</v>
      </c>
      <c r="M65" s="28" t="s">
        <v>141</v>
      </c>
      <c r="N65" s="28">
        <v>0</v>
      </c>
      <c r="O65" s="28">
        <v>9.7200000000000006</v>
      </c>
      <c r="P65" s="28">
        <v>59.47</v>
      </c>
      <c r="Q65" s="28">
        <v>10.23</v>
      </c>
      <c r="R65" s="28" t="s">
        <v>141</v>
      </c>
    </row>
    <row r="66" spans="1:18" x14ac:dyDescent="0.2">
      <c r="A66" s="28" t="s">
        <v>676</v>
      </c>
      <c r="B66" s="28" t="s">
        <v>677</v>
      </c>
      <c r="C66" s="29">
        <v>-5.9700000000000003E-2</v>
      </c>
      <c r="D66" s="28">
        <v>22.38</v>
      </c>
      <c r="E66" s="28" t="s">
        <v>141</v>
      </c>
      <c r="I66" s="28" t="s">
        <v>141</v>
      </c>
      <c r="J66" s="28">
        <v>0</v>
      </c>
      <c r="K66" s="28">
        <v>1520765800</v>
      </c>
      <c r="L66" s="28" t="s">
        <v>141</v>
      </c>
      <c r="M66" s="28" t="s">
        <v>141</v>
      </c>
      <c r="N66" s="28">
        <v>0</v>
      </c>
      <c r="O66" s="28">
        <v>3.79</v>
      </c>
      <c r="P66" s="28">
        <v>29.55</v>
      </c>
      <c r="Q66" s="28">
        <v>77.64</v>
      </c>
      <c r="R66" s="28" t="s">
        <v>141</v>
      </c>
    </row>
    <row r="67" spans="1:18" x14ac:dyDescent="0.2">
      <c r="A67" s="28" t="s">
        <v>1053</v>
      </c>
      <c r="B67" s="28" t="s">
        <v>1054</v>
      </c>
      <c r="C67" s="29">
        <v>6.3899999999999998E-2</v>
      </c>
      <c r="D67" s="28">
        <v>4.66</v>
      </c>
      <c r="E67" s="30">
        <v>0.5479398148148148</v>
      </c>
      <c r="I67" s="30">
        <v>0.60516203703703708</v>
      </c>
      <c r="J67" s="28">
        <v>0</v>
      </c>
      <c r="K67" s="28">
        <v>4160098300</v>
      </c>
      <c r="L67" s="28" t="s">
        <v>141</v>
      </c>
      <c r="M67" s="28" t="s">
        <v>141</v>
      </c>
      <c r="N67" s="28">
        <v>0</v>
      </c>
      <c r="O67" s="28">
        <v>5.05</v>
      </c>
      <c r="P67" s="28">
        <v>96.24</v>
      </c>
      <c r="Q67" s="28">
        <v>15.03</v>
      </c>
      <c r="R67" s="28" t="s">
        <v>141</v>
      </c>
    </row>
    <row r="68" spans="1:18" x14ac:dyDescent="0.2">
      <c r="A68" s="28" t="s">
        <v>1201</v>
      </c>
      <c r="B68" s="28" t="s">
        <v>1202</v>
      </c>
      <c r="C68" s="29">
        <v>4.1799999999999997E-2</v>
      </c>
      <c r="D68" s="28">
        <v>8.98</v>
      </c>
      <c r="E68" s="30">
        <v>0.40561342592592592</v>
      </c>
      <c r="I68" s="30">
        <v>0.40561342592592592</v>
      </c>
      <c r="J68" s="28">
        <v>0</v>
      </c>
      <c r="K68" s="28">
        <v>2120070200</v>
      </c>
      <c r="L68" s="28" t="s">
        <v>141</v>
      </c>
      <c r="M68" s="28" t="s">
        <v>141</v>
      </c>
      <c r="N68" s="28">
        <v>0</v>
      </c>
      <c r="O68" s="28">
        <v>50.59</v>
      </c>
      <c r="P68" s="28">
        <v>93.1</v>
      </c>
      <c r="Q68" s="28">
        <v>7.21</v>
      </c>
      <c r="R68" s="28" t="s">
        <v>141</v>
      </c>
    </row>
    <row r="69" spans="1:18" x14ac:dyDescent="0.2">
      <c r="A69" s="28" t="s">
        <v>671</v>
      </c>
      <c r="B69" s="28" t="s">
        <v>2263</v>
      </c>
      <c r="C69" s="29">
        <v>4.6100000000000002E-2</v>
      </c>
      <c r="D69" s="28">
        <v>12.03</v>
      </c>
      <c r="E69" s="30">
        <v>0.4306018518518519</v>
      </c>
      <c r="I69" s="30">
        <v>0.4306018518518519</v>
      </c>
      <c r="J69" s="28">
        <v>0</v>
      </c>
      <c r="K69" s="28">
        <v>2586931200</v>
      </c>
      <c r="L69" s="28" t="s">
        <v>141</v>
      </c>
      <c r="M69" s="28" t="s">
        <v>141</v>
      </c>
      <c r="N69" s="28">
        <v>0</v>
      </c>
      <c r="O69" s="28">
        <v>40.74</v>
      </c>
      <c r="P69" s="28">
        <v>85.4</v>
      </c>
      <c r="Q69" s="28">
        <v>9.7100000000000009</v>
      </c>
      <c r="R69" s="28" t="s">
        <v>141</v>
      </c>
    </row>
    <row r="70" spans="1:18" x14ac:dyDescent="0.2">
      <c r="A70" s="28" t="s">
        <v>1019</v>
      </c>
      <c r="B70" s="28" t="s">
        <v>1020</v>
      </c>
      <c r="C70" s="29">
        <v>3.4599999999999999E-2</v>
      </c>
      <c r="D70" s="28">
        <v>6.57</v>
      </c>
      <c r="E70" s="30">
        <v>0.46369212962962963</v>
      </c>
      <c r="I70" s="30">
        <v>0.46369212962962963</v>
      </c>
      <c r="J70" s="28">
        <v>0</v>
      </c>
      <c r="K70" s="28">
        <v>1675419100</v>
      </c>
      <c r="L70" s="28" t="s">
        <v>141</v>
      </c>
      <c r="M70" s="28" t="s">
        <v>141</v>
      </c>
      <c r="N70" s="28">
        <v>0</v>
      </c>
      <c r="O70" s="28">
        <v>9.32</v>
      </c>
      <c r="P70" s="28">
        <v>88.32</v>
      </c>
      <c r="Q70" s="28">
        <v>15.41</v>
      </c>
      <c r="R70" s="28" t="s">
        <v>141</v>
      </c>
    </row>
    <row r="71" spans="1:18" x14ac:dyDescent="0.2">
      <c r="A71" s="28" t="s">
        <v>872</v>
      </c>
      <c r="B71" s="28" t="s">
        <v>873</v>
      </c>
      <c r="C71" s="29">
        <v>8.9700000000000002E-2</v>
      </c>
      <c r="D71" s="28">
        <v>10.69</v>
      </c>
      <c r="E71" s="30">
        <v>0.60307870370370364</v>
      </c>
      <c r="I71" s="30">
        <v>0.60307870370370364</v>
      </c>
      <c r="J71" s="28">
        <v>0</v>
      </c>
      <c r="K71" s="28">
        <v>11173336800</v>
      </c>
      <c r="L71" s="28" t="s">
        <v>141</v>
      </c>
      <c r="M71" s="28" t="s">
        <v>141</v>
      </c>
      <c r="N71" s="28">
        <v>0</v>
      </c>
      <c r="O71" s="28">
        <v>29.57</v>
      </c>
      <c r="P71" s="28">
        <v>99.79</v>
      </c>
      <c r="Q71" s="28">
        <v>8.15</v>
      </c>
      <c r="R71" s="28" t="s">
        <v>141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3024</v>
      </c>
      <c r="F1" s="2" t="s">
        <v>2269</v>
      </c>
      <c r="G1" s="2" t="s">
        <v>2268</v>
      </c>
      <c r="H1" s="2" t="s">
        <v>2267</v>
      </c>
      <c r="I1" s="28" t="s">
        <v>3023</v>
      </c>
      <c r="J1" s="28" t="s">
        <v>3022</v>
      </c>
      <c r="K1" s="28" t="s">
        <v>36</v>
      </c>
      <c r="L1" s="28" t="s">
        <v>3021</v>
      </c>
      <c r="M1" s="28" t="s">
        <v>230</v>
      </c>
      <c r="N1" s="28" t="s">
        <v>263</v>
      </c>
      <c r="O1" s="28" t="s">
        <v>259</v>
      </c>
      <c r="P1" s="28" t="s">
        <v>3020</v>
      </c>
      <c r="Q1" s="28" t="s">
        <v>3019</v>
      </c>
      <c r="R1" s="28" t="s">
        <v>3018</v>
      </c>
    </row>
    <row r="2" spans="1:18" x14ac:dyDescent="0.2">
      <c r="A2" s="28" t="s">
        <v>1646</v>
      </c>
      <c r="B2" s="28" t="s">
        <v>1647</v>
      </c>
      <c r="C2" s="29">
        <v>9.9900000000000003E-2</v>
      </c>
      <c r="D2" s="28">
        <v>15.2</v>
      </c>
      <c r="E2" s="30">
        <v>0.47288194444444448</v>
      </c>
      <c r="I2" s="30">
        <v>0.47288194444444448</v>
      </c>
      <c r="J2" s="28">
        <v>7</v>
      </c>
      <c r="K2" s="28">
        <v>7023616000</v>
      </c>
      <c r="L2" s="28" t="s">
        <v>2907</v>
      </c>
      <c r="M2" s="28" t="s">
        <v>231</v>
      </c>
      <c r="N2" s="28">
        <v>458759</v>
      </c>
      <c r="O2" s="28">
        <v>52.27</v>
      </c>
      <c r="P2" s="28">
        <v>100</v>
      </c>
      <c r="Q2" s="28">
        <v>28.7</v>
      </c>
      <c r="R2" s="28">
        <v>3.28</v>
      </c>
    </row>
    <row r="3" spans="1:18" x14ac:dyDescent="0.2">
      <c r="A3" s="28" t="s">
        <v>1381</v>
      </c>
      <c r="B3" s="28" t="s">
        <v>1382</v>
      </c>
      <c r="C3" s="29">
        <v>9.9900000000000003E-2</v>
      </c>
      <c r="D3" s="28">
        <v>15.19</v>
      </c>
      <c r="E3" s="30">
        <v>0.3979166666666667</v>
      </c>
      <c r="I3" s="30">
        <v>0.54424768518518518</v>
      </c>
      <c r="J3" s="28">
        <v>6</v>
      </c>
      <c r="K3" s="28">
        <v>3716116500</v>
      </c>
      <c r="L3" s="28" t="s">
        <v>3017</v>
      </c>
      <c r="M3" s="28" t="s">
        <v>231</v>
      </c>
      <c r="N3" s="28">
        <v>393222</v>
      </c>
      <c r="O3" s="28">
        <v>33.67</v>
      </c>
      <c r="P3" s="28">
        <v>100</v>
      </c>
      <c r="Q3" s="28">
        <v>22.49</v>
      </c>
      <c r="R3" s="28">
        <v>4.7300000000000004</v>
      </c>
    </row>
    <row r="4" spans="1:18" x14ac:dyDescent="0.2">
      <c r="A4" s="28" t="s">
        <v>676</v>
      </c>
      <c r="B4" s="28" t="s">
        <v>677</v>
      </c>
      <c r="C4" s="29">
        <v>9.98E-2</v>
      </c>
      <c r="D4" s="28">
        <v>23.8</v>
      </c>
      <c r="E4" s="30">
        <v>0.41964120370370367</v>
      </c>
      <c r="I4" s="30">
        <v>0.41964120370370367</v>
      </c>
      <c r="J4" s="28">
        <v>4</v>
      </c>
      <c r="K4" s="28">
        <v>1617257600</v>
      </c>
      <c r="L4" s="28" t="s">
        <v>2927</v>
      </c>
      <c r="M4" s="28" t="s">
        <v>231</v>
      </c>
      <c r="N4" s="28">
        <v>262148</v>
      </c>
      <c r="O4" s="28">
        <v>3.79</v>
      </c>
      <c r="P4" s="28">
        <v>100</v>
      </c>
      <c r="Q4" s="28">
        <v>60.17</v>
      </c>
      <c r="R4" s="28">
        <v>33.979999999999997</v>
      </c>
    </row>
    <row r="5" spans="1:18" x14ac:dyDescent="0.2">
      <c r="A5" s="28" t="s">
        <v>1047</v>
      </c>
      <c r="B5" s="28" t="s">
        <v>2925</v>
      </c>
      <c r="C5" s="29">
        <v>0.1002</v>
      </c>
      <c r="D5" s="28">
        <v>10.65</v>
      </c>
      <c r="E5" s="30">
        <v>0.39583333333333331</v>
      </c>
      <c r="I5" s="30">
        <v>0.39583333333333331</v>
      </c>
      <c r="J5" s="28">
        <v>4</v>
      </c>
      <c r="K5" s="28">
        <v>3025899700</v>
      </c>
      <c r="L5" s="28" t="s">
        <v>2924</v>
      </c>
      <c r="M5" s="28" t="s">
        <v>233</v>
      </c>
      <c r="N5" s="28">
        <v>262148</v>
      </c>
      <c r="O5" s="28">
        <v>49.68</v>
      </c>
      <c r="P5" s="28">
        <v>100</v>
      </c>
      <c r="Q5" s="28">
        <v>2.2400000000000002</v>
      </c>
      <c r="R5" s="28">
        <v>233.6</v>
      </c>
    </row>
    <row r="6" spans="1:18" x14ac:dyDescent="0.2">
      <c r="A6" s="28" t="s">
        <v>1118</v>
      </c>
      <c r="B6" s="28" t="s">
        <v>1119</v>
      </c>
      <c r="C6" s="29">
        <v>9.98E-2</v>
      </c>
      <c r="D6" s="28">
        <v>6.94</v>
      </c>
      <c r="E6" s="30">
        <v>0.39600694444444445</v>
      </c>
      <c r="I6" s="30">
        <v>0.43585648148148143</v>
      </c>
      <c r="J6" s="28">
        <v>3</v>
      </c>
      <c r="K6" s="28">
        <v>3900833900</v>
      </c>
      <c r="L6" s="28" t="s">
        <v>2976</v>
      </c>
      <c r="M6" s="28" t="s">
        <v>231</v>
      </c>
      <c r="N6" s="28">
        <v>196611</v>
      </c>
      <c r="O6" s="28">
        <v>21.43</v>
      </c>
      <c r="P6" s="28">
        <v>100</v>
      </c>
      <c r="Q6" s="28">
        <v>26.63</v>
      </c>
      <c r="R6" s="28">
        <v>5.8</v>
      </c>
    </row>
    <row r="7" spans="1:18" x14ac:dyDescent="0.2">
      <c r="A7" s="28" t="s">
        <v>266</v>
      </c>
      <c r="B7" s="28" t="s">
        <v>267</v>
      </c>
      <c r="C7" s="29">
        <v>9.9900000000000003E-2</v>
      </c>
      <c r="D7" s="28">
        <v>18.940000000000001</v>
      </c>
      <c r="E7" s="30">
        <v>0.42403935185185188</v>
      </c>
      <c r="I7" s="30">
        <v>0.42403935185185188</v>
      </c>
      <c r="J7" s="28">
        <v>2</v>
      </c>
      <c r="K7" s="28">
        <v>2465238400</v>
      </c>
      <c r="L7" s="28" t="s">
        <v>2975</v>
      </c>
      <c r="M7" s="28" t="s">
        <v>231</v>
      </c>
      <c r="N7" s="28">
        <v>131074</v>
      </c>
      <c r="O7" s="28">
        <v>2.38</v>
      </c>
      <c r="P7" s="28">
        <v>100</v>
      </c>
      <c r="Q7" s="28">
        <v>18.329999999999998</v>
      </c>
      <c r="R7" s="28">
        <v>5.49</v>
      </c>
    </row>
    <row r="8" spans="1:18" x14ac:dyDescent="0.2">
      <c r="A8" s="28" t="s">
        <v>2077</v>
      </c>
      <c r="B8" s="28" t="s">
        <v>2540</v>
      </c>
      <c r="C8" s="29">
        <v>9.9900000000000003E-2</v>
      </c>
      <c r="D8" s="28">
        <v>10.68</v>
      </c>
      <c r="E8" s="30">
        <v>0.59239583333333334</v>
      </c>
      <c r="I8" s="30">
        <v>0.59239583333333334</v>
      </c>
      <c r="J8" s="28">
        <v>2</v>
      </c>
      <c r="K8" s="28">
        <v>3996915500</v>
      </c>
      <c r="L8" s="28" t="s">
        <v>3016</v>
      </c>
      <c r="M8" s="28" t="s">
        <v>231</v>
      </c>
      <c r="N8" s="28">
        <v>131074</v>
      </c>
      <c r="O8" s="28">
        <v>48.82</v>
      </c>
      <c r="P8" s="28">
        <v>99.99</v>
      </c>
      <c r="Q8" s="28">
        <v>14.85</v>
      </c>
      <c r="R8" s="28">
        <v>12.26</v>
      </c>
    </row>
    <row r="9" spans="1:18" x14ac:dyDescent="0.2">
      <c r="A9" s="28" t="s">
        <v>1564</v>
      </c>
      <c r="B9" s="28" t="s">
        <v>1565</v>
      </c>
      <c r="C9" s="29">
        <v>0.1</v>
      </c>
      <c r="D9" s="28">
        <v>30.26</v>
      </c>
      <c r="E9" s="30">
        <v>0.39600694444444445</v>
      </c>
      <c r="I9" s="30">
        <v>0.39600694444444445</v>
      </c>
      <c r="J9" s="28">
        <v>2</v>
      </c>
      <c r="K9" s="28">
        <v>3933800000</v>
      </c>
      <c r="L9" s="28" t="s">
        <v>2804</v>
      </c>
      <c r="M9" s="28" t="s">
        <v>231</v>
      </c>
      <c r="N9" s="28">
        <v>393225</v>
      </c>
      <c r="O9" s="28">
        <v>60.34</v>
      </c>
      <c r="P9" s="28">
        <v>100</v>
      </c>
      <c r="Q9" s="28">
        <v>4.6500000000000004</v>
      </c>
      <c r="R9" s="28">
        <v>59.76</v>
      </c>
    </row>
    <row r="10" spans="1:18" x14ac:dyDescent="0.2">
      <c r="A10" s="28" t="s">
        <v>540</v>
      </c>
      <c r="B10" s="28" t="s">
        <v>541</v>
      </c>
      <c r="C10" s="29">
        <v>0.1002</v>
      </c>
      <c r="D10" s="28">
        <v>20.64</v>
      </c>
      <c r="E10" s="30">
        <v>0.39600694444444445</v>
      </c>
      <c r="I10" s="30">
        <v>0.39600694444444445</v>
      </c>
      <c r="J10" s="28">
        <v>2</v>
      </c>
      <c r="K10" s="28">
        <v>2658432000</v>
      </c>
      <c r="L10" s="28" t="s">
        <v>2974</v>
      </c>
      <c r="M10" s="28" t="s">
        <v>231</v>
      </c>
      <c r="N10" s="28">
        <v>131074</v>
      </c>
      <c r="O10" s="28">
        <v>43.93</v>
      </c>
      <c r="P10" s="28">
        <v>100</v>
      </c>
      <c r="Q10" s="28">
        <v>4.01</v>
      </c>
      <c r="R10" s="28">
        <v>48.25</v>
      </c>
    </row>
    <row r="11" spans="1:18" x14ac:dyDescent="0.2">
      <c r="A11" s="28" t="s">
        <v>1943</v>
      </c>
      <c r="B11" s="28" t="s">
        <v>1944</v>
      </c>
      <c r="C11" s="29">
        <v>9.9599999999999994E-2</v>
      </c>
      <c r="D11" s="28">
        <v>12.14</v>
      </c>
      <c r="E11" s="30">
        <v>0.39583333333333331</v>
      </c>
      <c r="I11" s="30">
        <v>0.39583333333333331</v>
      </c>
      <c r="J11" s="28">
        <v>2</v>
      </c>
      <c r="K11" s="28">
        <v>5410075700</v>
      </c>
      <c r="L11" s="28" t="s">
        <v>3015</v>
      </c>
      <c r="M11" s="28" t="s">
        <v>233</v>
      </c>
      <c r="N11" s="28">
        <v>131074</v>
      </c>
      <c r="O11" s="28">
        <v>20.45</v>
      </c>
      <c r="P11" s="28">
        <v>100</v>
      </c>
      <c r="Q11" s="28">
        <v>2.02</v>
      </c>
      <c r="R11" s="28">
        <v>234.27</v>
      </c>
    </row>
    <row r="12" spans="1:18" x14ac:dyDescent="0.2">
      <c r="A12" s="28" t="s">
        <v>1075</v>
      </c>
      <c r="B12" s="28" t="s">
        <v>1076</v>
      </c>
      <c r="C12" s="29">
        <v>0.19989999999999999</v>
      </c>
      <c r="D12" s="28">
        <v>66.56</v>
      </c>
      <c r="E12" s="30">
        <v>0.58334490740740741</v>
      </c>
      <c r="I12" s="30">
        <v>0.58334490740740741</v>
      </c>
      <c r="J12" s="28">
        <v>1</v>
      </c>
      <c r="K12" s="28">
        <v>3640981100</v>
      </c>
      <c r="L12" s="28" t="s">
        <v>3014</v>
      </c>
      <c r="M12" s="28" t="s">
        <v>231</v>
      </c>
      <c r="N12" s="28">
        <v>65537</v>
      </c>
      <c r="O12" s="28">
        <v>24.04</v>
      </c>
      <c r="P12" s="28">
        <v>100</v>
      </c>
      <c r="Q12" s="28">
        <v>13.15</v>
      </c>
      <c r="R12" s="28">
        <v>10.52</v>
      </c>
    </row>
    <row r="13" spans="1:18" x14ac:dyDescent="0.2">
      <c r="A13" s="28" t="s">
        <v>1676</v>
      </c>
      <c r="B13" s="28" t="s">
        <v>1677</v>
      </c>
      <c r="C13" s="29">
        <v>0.2</v>
      </c>
      <c r="D13" s="28">
        <v>30.24</v>
      </c>
      <c r="E13" s="30">
        <v>0.40225694444444443</v>
      </c>
      <c r="I13" s="30">
        <v>0.40225694444444443</v>
      </c>
      <c r="J13" s="28">
        <v>1</v>
      </c>
      <c r="K13" s="28">
        <v>2452590600</v>
      </c>
      <c r="L13" s="28" t="s">
        <v>3013</v>
      </c>
      <c r="M13" s="28" t="s">
        <v>231</v>
      </c>
      <c r="N13" s="28">
        <v>65537</v>
      </c>
      <c r="O13" s="28">
        <v>30.26</v>
      </c>
      <c r="P13" s="28">
        <v>99.33</v>
      </c>
      <c r="Q13" s="28">
        <v>17.989999999999998</v>
      </c>
      <c r="R13" s="28">
        <v>14.05</v>
      </c>
    </row>
    <row r="14" spans="1:18" x14ac:dyDescent="0.2">
      <c r="A14" s="28" t="s">
        <v>2065</v>
      </c>
      <c r="B14" s="28" t="s">
        <v>2066</v>
      </c>
      <c r="C14" s="29">
        <v>0.2</v>
      </c>
      <c r="D14" s="28">
        <v>94.45</v>
      </c>
      <c r="E14" s="30">
        <v>0.59501157407407412</v>
      </c>
      <c r="I14" s="30">
        <v>0.60773148148148148</v>
      </c>
      <c r="J14" s="28">
        <v>1</v>
      </c>
      <c r="K14" s="28">
        <v>11367358500</v>
      </c>
      <c r="L14" s="28" t="s">
        <v>3012</v>
      </c>
      <c r="M14" s="28" t="s">
        <v>231</v>
      </c>
      <c r="N14" s="28">
        <v>65537</v>
      </c>
      <c r="O14" s="28">
        <v>33.020000000000003</v>
      </c>
      <c r="P14" s="28">
        <v>89.22</v>
      </c>
      <c r="Q14" s="28">
        <v>20.38</v>
      </c>
      <c r="R14" s="28">
        <v>2.39</v>
      </c>
    </row>
    <row r="15" spans="1:18" x14ac:dyDescent="0.2">
      <c r="A15" s="28" t="s">
        <v>1945</v>
      </c>
      <c r="B15" s="28" t="s">
        <v>1946</v>
      </c>
      <c r="C15" s="29">
        <v>0.20030000000000001</v>
      </c>
      <c r="D15" s="28">
        <v>17.260000000000002</v>
      </c>
      <c r="E15" s="30">
        <v>0.55684027777777778</v>
      </c>
      <c r="I15" s="30">
        <v>0.55684027777777778</v>
      </c>
      <c r="J15" s="28">
        <v>1</v>
      </c>
      <c r="K15" s="28">
        <v>6897838300</v>
      </c>
      <c r="L15" s="28" t="s">
        <v>3011</v>
      </c>
      <c r="M15" s="28" t="s">
        <v>231</v>
      </c>
      <c r="N15" s="28">
        <v>65537</v>
      </c>
      <c r="O15" s="28">
        <v>16.96</v>
      </c>
      <c r="P15" s="28">
        <v>100</v>
      </c>
      <c r="Q15" s="28">
        <v>26.26</v>
      </c>
      <c r="R15" s="28">
        <v>5.57</v>
      </c>
    </row>
    <row r="16" spans="1:18" x14ac:dyDescent="0.2">
      <c r="A16" s="28" t="s">
        <v>2057</v>
      </c>
      <c r="B16" s="28" t="s">
        <v>2058</v>
      </c>
      <c r="C16" s="29">
        <v>0.2</v>
      </c>
      <c r="D16" s="28">
        <v>38.82</v>
      </c>
      <c r="E16" s="30">
        <v>0.5823032407407408</v>
      </c>
      <c r="I16" s="30">
        <v>0.5823032407407408</v>
      </c>
      <c r="J16" s="28">
        <v>1</v>
      </c>
      <c r="K16" s="28">
        <v>42949437000</v>
      </c>
      <c r="L16" s="28" t="s">
        <v>3010</v>
      </c>
      <c r="M16" s="28" t="s">
        <v>231</v>
      </c>
      <c r="N16" s="28">
        <v>65537</v>
      </c>
      <c r="O16" s="28">
        <v>25.05</v>
      </c>
      <c r="P16" s="28">
        <v>99.13</v>
      </c>
      <c r="Q16" s="28">
        <v>12.54</v>
      </c>
      <c r="R16" s="28">
        <v>6.61</v>
      </c>
    </row>
    <row r="17" spans="1:18" x14ac:dyDescent="0.2">
      <c r="A17" s="28" t="s">
        <v>1928</v>
      </c>
      <c r="B17" s="28" t="s">
        <v>1929</v>
      </c>
      <c r="C17" s="29">
        <v>0.10009999999999999</v>
      </c>
      <c r="D17" s="28">
        <v>17.920000000000002</v>
      </c>
      <c r="E17" s="30">
        <v>0.55814814814814817</v>
      </c>
      <c r="I17" s="30">
        <v>0.55814814814814817</v>
      </c>
      <c r="J17" s="28">
        <v>1</v>
      </c>
      <c r="K17" s="28">
        <v>2617028100</v>
      </c>
      <c r="L17" s="28" t="s">
        <v>3009</v>
      </c>
      <c r="M17" s="28" t="s">
        <v>231</v>
      </c>
      <c r="N17" s="28">
        <v>65537</v>
      </c>
      <c r="O17" s="28">
        <v>15.62</v>
      </c>
      <c r="P17" s="28">
        <v>92.48</v>
      </c>
      <c r="Q17" s="28">
        <v>9.65</v>
      </c>
      <c r="R17" s="28">
        <v>29.7</v>
      </c>
    </row>
    <row r="18" spans="1:18" x14ac:dyDescent="0.2">
      <c r="A18" s="28" t="s">
        <v>1799</v>
      </c>
      <c r="B18" s="28" t="s">
        <v>1800</v>
      </c>
      <c r="C18" s="29">
        <v>9.9900000000000003E-2</v>
      </c>
      <c r="D18" s="28">
        <v>17.39</v>
      </c>
      <c r="E18" s="30">
        <v>0.57718749999999996</v>
      </c>
      <c r="I18" s="30">
        <v>0.57718749999999996</v>
      </c>
      <c r="J18" s="28">
        <v>1</v>
      </c>
      <c r="K18" s="28">
        <v>4904917700</v>
      </c>
      <c r="L18" s="28" t="s">
        <v>2664</v>
      </c>
      <c r="M18" s="28" t="s">
        <v>231</v>
      </c>
      <c r="N18" s="28">
        <v>65537</v>
      </c>
      <c r="O18" s="28">
        <v>39.97</v>
      </c>
      <c r="P18" s="28">
        <v>100</v>
      </c>
      <c r="Q18" s="28">
        <v>8.3000000000000007</v>
      </c>
      <c r="R18" s="28">
        <v>21.56</v>
      </c>
    </row>
    <row r="19" spans="1:18" x14ac:dyDescent="0.2">
      <c r="A19" s="28" t="s">
        <v>2049</v>
      </c>
      <c r="B19" s="28" t="s">
        <v>2050</v>
      </c>
      <c r="C19" s="29">
        <v>0.1</v>
      </c>
      <c r="D19" s="28">
        <v>25.85</v>
      </c>
      <c r="E19" s="30">
        <v>0.57450231481481484</v>
      </c>
      <c r="H19" s="28"/>
      <c r="I19" s="30">
        <v>0.57450231481481484</v>
      </c>
      <c r="J19" s="28">
        <v>1</v>
      </c>
      <c r="K19" s="28">
        <v>8518090400</v>
      </c>
      <c r="L19" s="28" t="s">
        <v>3008</v>
      </c>
      <c r="M19" s="28" t="s">
        <v>231</v>
      </c>
      <c r="N19" s="28">
        <v>65537</v>
      </c>
      <c r="O19" s="28">
        <v>15.17</v>
      </c>
      <c r="P19" s="28">
        <v>59.44</v>
      </c>
      <c r="Q19" s="28">
        <v>9.39</v>
      </c>
      <c r="R19" s="28">
        <v>10.97</v>
      </c>
    </row>
    <row r="20" spans="1:18" x14ac:dyDescent="0.2">
      <c r="A20" s="28" t="s">
        <v>568</v>
      </c>
      <c r="B20" s="28" t="s">
        <v>569</v>
      </c>
      <c r="C20" s="29">
        <v>0.1008</v>
      </c>
      <c r="D20" s="28">
        <v>6.77</v>
      </c>
      <c r="E20" s="30">
        <v>0.42008101851851848</v>
      </c>
      <c r="I20" s="30">
        <v>0.5782870370370371</v>
      </c>
      <c r="J20" s="28">
        <v>1</v>
      </c>
      <c r="K20" s="28">
        <v>3898839600</v>
      </c>
      <c r="L20" s="28" t="s">
        <v>3007</v>
      </c>
      <c r="M20" s="28" t="s">
        <v>231</v>
      </c>
      <c r="N20" s="28">
        <v>65537</v>
      </c>
      <c r="O20" s="28">
        <v>11.12</v>
      </c>
      <c r="P20" s="28">
        <v>100</v>
      </c>
      <c r="Q20" s="28">
        <v>10.8</v>
      </c>
      <c r="R20" s="28">
        <v>1.1399999999999999</v>
      </c>
    </row>
    <row r="21" spans="1:18" x14ac:dyDescent="0.2">
      <c r="A21" s="28" t="s">
        <v>286</v>
      </c>
      <c r="B21" s="28" t="s">
        <v>287</v>
      </c>
      <c r="C21" s="29">
        <v>9.9500000000000005E-2</v>
      </c>
      <c r="D21" s="28">
        <v>4.09</v>
      </c>
      <c r="E21" s="30">
        <v>0.55353009259259256</v>
      </c>
      <c r="I21" s="30">
        <v>0.55353009259259256</v>
      </c>
      <c r="J21" s="28">
        <v>1</v>
      </c>
      <c r="K21" s="28">
        <v>4449731000</v>
      </c>
      <c r="L21" s="28" t="s">
        <v>3006</v>
      </c>
      <c r="M21" s="28" t="s">
        <v>231</v>
      </c>
      <c r="N21" s="28">
        <v>65537</v>
      </c>
      <c r="O21" s="28">
        <v>18.37</v>
      </c>
      <c r="P21" s="28">
        <v>85.32</v>
      </c>
      <c r="Q21" s="28">
        <v>6.52</v>
      </c>
      <c r="R21" s="28">
        <v>9.52</v>
      </c>
    </row>
    <row r="22" spans="1:18" x14ac:dyDescent="0.2">
      <c r="A22" s="28" t="s">
        <v>957</v>
      </c>
      <c r="B22" s="28" t="s">
        <v>2286</v>
      </c>
      <c r="C22" s="29">
        <v>9.9400000000000002E-2</v>
      </c>
      <c r="D22" s="28">
        <v>5.53</v>
      </c>
      <c r="E22" s="30">
        <v>0.56259259259259264</v>
      </c>
      <c r="I22" s="30">
        <v>0.56259259259259264</v>
      </c>
      <c r="J22" s="28">
        <v>1</v>
      </c>
      <c r="K22" s="28">
        <v>4962406100</v>
      </c>
      <c r="L22" s="28" t="s">
        <v>3005</v>
      </c>
      <c r="M22" s="28" t="s">
        <v>231</v>
      </c>
      <c r="N22" s="28">
        <v>65537</v>
      </c>
      <c r="O22" s="28">
        <v>26.32</v>
      </c>
      <c r="P22" s="28">
        <v>39.72</v>
      </c>
      <c r="Q22" s="28">
        <v>4.95</v>
      </c>
      <c r="R22" s="28">
        <v>19.260000000000002</v>
      </c>
    </row>
    <row r="23" spans="1:18" x14ac:dyDescent="0.2">
      <c r="A23" s="28" t="s">
        <v>1497</v>
      </c>
      <c r="B23" s="28" t="s">
        <v>1498</v>
      </c>
      <c r="C23" s="29">
        <v>0.1</v>
      </c>
      <c r="D23" s="28">
        <v>33.549999999999997</v>
      </c>
      <c r="E23" s="30">
        <v>0.42493055555555559</v>
      </c>
      <c r="I23" s="30">
        <v>0.55865740740740744</v>
      </c>
      <c r="J23" s="28">
        <v>1</v>
      </c>
      <c r="K23" s="28">
        <v>6653118600</v>
      </c>
      <c r="L23" s="28" t="s">
        <v>2484</v>
      </c>
      <c r="M23" s="28" t="s">
        <v>231</v>
      </c>
      <c r="N23" s="28">
        <v>65537</v>
      </c>
      <c r="O23" s="28">
        <v>17.27</v>
      </c>
      <c r="P23" s="28">
        <v>93.54</v>
      </c>
      <c r="Q23" s="28">
        <v>12.56</v>
      </c>
      <c r="R23" s="28">
        <v>3.69</v>
      </c>
    </row>
    <row r="24" spans="1:18" x14ac:dyDescent="0.2">
      <c r="A24" s="28" t="s">
        <v>1543</v>
      </c>
      <c r="B24" s="28" t="s">
        <v>1544</v>
      </c>
      <c r="C24" s="29">
        <v>9.9900000000000003E-2</v>
      </c>
      <c r="D24" s="28">
        <v>30.07</v>
      </c>
      <c r="E24" s="30">
        <v>0.55032407407407413</v>
      </c>
      <c r="I24" s="30">
        <v>0.59862268518518513</v>
      </c>
      <c r="J24" s="28">
        <v>1</v>
      </c>
      <c r="K24" s="28">
        <v>22726022000</v>
      </c>
      <c r="L24" s="28" t="s">
        <v>3004</v>
      </c>
      <c r="M24" s="28" t="s">
        <v>231</v>
      </c>
      <c r="N24" s="28">
        <v>65537</v>
      </c>
      <c r="O24" s="28">
        <v>47.76</v>
      </c>
      <c r="P24" s="28">
        <v>87.64</v>
      </c>
      <c r="Q24" s="28">
        <v>13.83</v>
      </c>
      <c r="R24" s="28">
        <v>2</v>
      </c>
    </row>
    <row r="25" spans="1:18" x14ac:dyDescent="0.2">
      <c r="A25" s="28" t="s">
        <v>1988</v>
      </c>
      <c r="B25" s="28" t="s">
        <v>1989</v>
      </c>
      <c r="C25" s="29">
        <v>9.9400000000000002E-2</v>
      </c>
      <c r="D25" s="28">
        <v>1.99</v>
      </c>
      <c r="E25" s="30">
        <v>0.42078703703703701</v>
      </c>
      <c r="I25" s="30">
        <v>0.42078703703703701</v>
      </c>
      <c r="J25" s="28">
        <v>1</v>
      </c>
      <c r="K25" s="28">
        <v>4999875000</v>
      </c>
      <c r="L25" s="28" t="s">
        <v>3003</v>
      </c>
      <c r="M25" s="28" t="s">
        <v>231</v>
      </c>
      <c r="N25" s="28">
        <v>65537</v>
      </c>
      <c r="O25" s="28">
        <v>48.94</v>
      </c>
      <c r="P25" s="28">
        <v>95.48</v>
      </c>
      <c r="Q25" s="28">
        <v>8.17</v>
      </c>
      <c r="R25" s="28">
        <v>11.25</v>
      </c>
    </row>
    <row r="26" spans="1:18" x14ac:dyDescent="0.2">
      <c r="A26" s="28" t="s">
        <v>1992</v>
      </c>
      <c r="B26" s="28" t="s">
        <v>1993</v>
      </c>
      <c r="C26" s="29">
        <v>9.98E-2</v>
      </c>
      <c r="D26" s="28">
        <v>20.38</v>
      </c>
      <c r="E26" s="30">
        <v>0.3977430555555555</v>
      </c>
      <c r="I26" s="30">
        <v>0.40365740740740735</v>
      </c>
      <c r="J26" s="28">
        <v>1</v>
      </c>
      <c r="K26" s="28">
        <v>8326217500</v>
      </c>
      <c r="L26" s="28" t="s">
        <v>2711</v>
      </c>
      <c r="M26" s="28" t="s">
        <v>231</v>
      </c>
      <c r="N26" s="28">
        <v>65537</v>
      </c>
      <c r="O26" s="28">
        <v>56.74</v>
      </c>
      <c r="P26" s="28">
        <v>57.05</v>
      </c>
      <c r="Q26" s="28">
        <v>9.69</v>
      </c>
      <c r="R26" s="28">
        <v>8.4499999999999993</v>
      </c>
    </row>
    <row r="27" spans="1:18" x14ac:dyDescent="0.2">
      <c r="A27" s="28" t="s">
        <v>1205</v>
      </c>
      <c r="B27" s="28" t="s">
        <v>1206</v>
      </c>
      <c r="C27" s="29">
        <v>9.9599999999999994E-2</v>
      </c>
      <c r="D27" s="28">
        <v>5.85</v>
      </c>
      <c r="E27" s="30">
        <v>0.40225694444444443</v>
      </c>
      <c r="I27" s="30">
        <v>0.40225694444444443</v>
      </c>
      <c r="J27" s="28">
        <v>1</v>
      </c>
      <c r="K27" s="28">
        <v>3707563800</v>
      </c>
      <c r="L27" s="28" t="s">
        <v>2878</v>
      </c>
      <c r="M27" s="28" t="s">
        <v>231</v>
      </c>
      <c r="N27" s="28">
        <v>65537</v>
      </c>
      <c r="O27" s="28">
        <v>2.2000000000000002</v>
      </c>
      <c r="P27" s="28">
        <v>80.98</v>
      </c>
      <c r="Q27" s="28">
        <v>7.52</v>
      </c>
      <c r="R27" s="28">
        <v>27.58</v>
      </c>
    </row>
    <row r="28" spans="1:18" x14ac:dyDescent="0.2">
      <c r="A28" s="28" t="s">
        <v>2063</v>
      </c>
      <c r="B28" s="28" t="s">
        <v>2064</v>
      </c>
      <c r="C28" s="29">
        <v>0.10009999999999999</v>
      </c>
      <c r="D28" s="28">
        <v>12.64</v>
      </c>
      <c r="E28" s="30">
        <v>0.39947916666666666</v>
      </c>
      <c r="I28" s="30">
        <v>0.46603009259259259</v>
      </c>
      <c r="J28" s="28">
        <v>1</v>
      </c>
      <c r="K28" s="28">
        <v>11555286200</v>
      </c>
      <c r="L28" s="28" t="s">
        <v>3002</v>
      </c>
      <c r="M28" s="28" t="s">
        <v>231</v>
      </c>
      <c r="N28" s="28">
        <v>65537</v>
      </c>
      <c r="O28" s="28">
        <v>20.29</v>
      </c>
      <c r="P28" s="28">
        <v>80.84</v>
      </c>
      <c r="Q28" s="28">
        <v>9.84</v>
      </c>
      <c r="R28" s="28">
        <v>8.25</v>
      </c>
    </row>
    <row r="29" spans="1:18" x14ac:dyDescent="0.2">
      <c r="A29" s="28" t="s">
        <v>712</v>
      </c>
      <c r="B29" s="28" t="s">
        <v>713</v>
      </c>
      <c r="C29" s="29">
        <v>0.1</v>
      </c>
      <c r="D29" s="28">
        <v>25.08</v>
      </c>
      <c r="E29" s="30">
        <v>0.41164351851851855</v>
      </c>
      <c r="I29" s="30">
        <v>0.42042824074074076</v>
      </c>
      <c r="J29" s="28">
        <v>1</v>
      </c>
      <c r="K29" s="28">
        <v>728992840</v>
      </c>
      <c r="L29" s="28" t="s">
        <v>3001</v>
      </c>
      <c r="M29" s="28" t="s">
        <v>231</v>
      </c>
      <c r="N29" s="28">
        <v>65537</v>
      </c>
      <c r="O29" s="28">
        <v>4.72</v>
      </c>
      <c r="P29" s="28">
        <v>100</v>
      </c>
      <c r="Q29" s="28">
        <v>41.49</v>
      </c>
      <c r="R29" s="28">
        <v>6.76</v>
      </c>
    </row>
    <row r="30" spans="1:18" x14ac:dyDescent="0.2">
      <c r="A30" s="28" t="s">
        <v>1399</v>
      </c>
      <c r="B30" s="28" t="s">
        <v>1400</v>
      </c>
      <c r="C30" s="29">
        <v>9.9400000000000002E-2</v>
      </c>
      <c r="D30" s="28">
        <v>7.19</v>
      </c>
      <c r="E30" s="30">
        <v>0.40695601851851854</v>
      </c>
      <c r="I30" s="30">
        <v>0.42962962962962964</v>
      </c>
      <c r="J30" s="28">
        <v>1</v>
      </c>
      <c r="K30" s="28">
        <v>8137228900</v>
      </c>
      <c r="L30" s="28" t="s">
        <v>2462</v>
      </c>
      <c r="M30" s="28" t="s">
        <v>231</v>
      </c>
      <c r="N30" s="28">
        <v>65537</v>
      </c>
      <c r="O30" s="28">
        <v>14.37</v>
      </c>
      <c r="P30" s="28">
        <v>100</v>
      </c>
      <c r="Q30" s="28">
        <v>18.04</v>
      </c>
      <c r="R30" s="28">
        <v>4.37</v>
      </c>
    </row>
    <row r="31" spans="1:18" x14ac:dyDescent="0.2">
      <c r="A31" s="28" t="s">
        <v>458</v>
      </c>
      <c r="B31" s="28" t="s">
        <v>459</v>
      </c>
      <c r="C31" s="29">
        <v>0.1</v>
      </c>
      <c r="D31" s="28">
        <v>3.85</v>
      </c>
      <c r="E31" s="30">
        <v>0.43221064814814819</v>
      </c>
      <c r="I31" s="30">
        <v>0.43221064814814819</v>
      </c>
      <c r="J31" s="28">
        <v>1</v>
      </c>
      <c r="K31" s="28">
        <v>4056998500</v>
      </c>
      <c r="L31" s="28" t="s">
        <v>2290</v>
      </c>
      <c r="M31" s="28" t="s">
        <v>231</v>
      </c>
      <c r="N31" s="28">
        <v>65537</v>
      </c>
      <c r="O31" s="28">
        <v>33.96</v>
      </c>
      <c r="P31" s="28">
        <v>76</v>
      </c>
      <c r="Q31" s="28">
        <v>3.58</v>
      </c>
      <c r="R31" s="28">
        <v>51.96</v>
      </c>
    </row>
    <row r="32" spans="1:18" x14ac:dyDescent="0.2">
      <c r="A32" s="28" t="s">
        <v>708</v>
      </c>
      <c r="B32" s="28" t="s">
        <v>709</v>
      </c>
      <c r="C32" s="29">
        <v>0.1</v>
      </c>
      <c r="D32" s="28">
        <v>65.12</v>
      </c>
      <c r="E32" s="30">
        <v>0.61496527777777776</v>
      </c>
      <c r="I32" s="30">
        <v>0.61496527777777776</v>
      </c>
      <c r="J32" s="28">
        <v>1</v>
      </c>
      <c r="K32" s="28">
        <v>12507861500</v>
      </c>
      <c r="L32" s="28" t="s">
        <v>3000</v>
      </c>
      <c r="M32" s="28" t="s">
        <v>231</v>
      </c>
      <c r="N32" s="28">
        <v>65537</v>
      </c>
      <c r="O32" s="28">
        <v>17.03</v>
      </c>
      <c r="P32" s="28">
        <v>99.91</v>
      </c>
      <c r="Q32" s="28">
        <v>28.49</v>
      </c>
      <c r="R32" s="28">
        <v>2.86</v>
      </c>
    </row>
    <row r="33" spans="1:18" x14ac:dyDescent="0.2">
      <c r="A33" s="28" t="s">
        <v>1685</v>
      </c>
      <c r="B33" s="28" t="s">
        <v>1686</v>
      </c>
      <c r="C33" s="29">
        <v>0.1</v>
      </c>
      <c r="D33" s="28">
        <v>45.3</v>
      </c>
      <c r="E33" s="30">
        <v>0.47688657407407403</v>
      </c>
      <c r="I33" s="30">
        <v>0.62283564814814818</v>
      </c>
      <c r="J33" s="28">
        <v>1</v>
      </c>
      <c r="K33" s="28">
        <v>5334650700</v>
      </c>
      <c r="L33" s="28" t="s">
        <v>2999</v>
      </c>
      <c r="M33" s="28" t="s">
        <v>231</v>
      </c>
      <c r="N33" s="28">
        <v>65537</v>
      </c>
      <c r="O33" s="28">
        <v>49.94</v>
      </c>
      <c r="P33" s="28">
        <v>100</v>
      </c>
      <c r="Q33" s="28">
        <v>8.34</v>
      </c>
      <c r="R33" s="28">
        <v>0.53</v>
      </c>
    </row>
    <row r="34" spans="1:18" x14ac:dyDescent="0.2">
      <c r="A34" s="28" t="s">
        <v>242</v>
      </c>
      <c r="B34" s="28" t="s">
        <v>243</v>
      </c>
      <c r="C34" s="29">
        <v>0.1</v>
      </c>
      <c r="D34" s="28">
        <v>12.65</v>
      </c>
      <c r="E34" s="30">
        <v>0.56608796296296293</v>
      </c>
      <c r="I34" s="30">
        <v>0.59359953703703705</v>
      </c>
      <c r="J34" s="28">
        <v>1</v>
      </c>
      <c r="K34" s="28">
        <v>3371781200</v>
      </c>
      <c r="L34" s="28" t="s">
        <v>2998</v>
      </c>
      <c r="M34" s="28" t="s">
        <v>231</v>
      </c>
      <c r="N34" s="28">
        <v>65537</v>
      </c>
      <c r="O34" s="28">
        <v>40.729999999999997</v>
      </c>
      <c r="P34" s="28">
        <v>77.5</v>
      </c>
      <c r="Q34" s="28">
        <v>8.98</v>
      </c>
      <c r="R34" s="28">
        <v>8.9600000000000009</v>
      </c>
    </row>
    <row r="35" spans="1:18" x14ac:dyDescent="0.2">
      <c r="A35" s="28" t="s">
        <v>659</v>
      </c>
      <c r="B35" s="28" t="s">
        <v>660</v>
      </c>
      <c r="C35" s="29">
        <v>9.9699999999999997E-2</v>
      </c>
      <c r="D35" s="28">
        <v>17.2</v>
      </c>
      <c r="E35" s="30">
        <v>0.57467592592592587</v>
      </c>
      <c r="I35" s="30">
        <v>0.57467592592592587</v>
      </c>
      <c r="J35" s="28">
        <v>1</v>
      </c>
      <c r="K35" s="28">
        <v>3239868500</v>
      </c>
      <c r="L35" s="28" t="s">
        <v>2834</v>
      </c>
      <c r="M35" s="28" t="s">
        <v>231</v>
      </c>
      <c r="N35" s="28">
        <v>65537</v>
      </c>
      <c r="O35" s="28">
        <v>66.569999999999993</v>
      </c>
      <c r="P35" s="28">
        <v>73.8</v>
      </c>
      <c r="Q35" s="28">
        <v>16.12</v>
      </c>
      <c r="R35" s="28">
        <v>13.43</v>
      </c>
    </row>
    <row r="36" spans="1:18" x14ac:dyDescent="0.2">
      <c r="A36" s="28" t="s">
        <v>1650</v>
      </c>
      <c r="B36" s="28" t="s">
        <v>1651</v>
      </c>
      <c r="C36" s="29">
        <v>0.10009999999999999</v>
      </c>
      <c r="D36" s="28">
        <v>28.79</v>
      </c>
      <c r="E36" s="30">
        <v>0.60658564814814808</v>
      </c>
      <c r="I36" s="30">
        <v>0.60658564814814808</v>
      </c>
      <c r="J36" s="28">
        <v>1</v>
      </c>
      <c r="K36" s="28">
        <v>6127475300</v>
      </c>
      <c r="L36" s="28" t="s">
        <v>2997</v>
      </c>
      <c r="M36" s="28" t="s">
        <v>231</v>
      </c>
      <c r="N36" s="28">
        <v>65537</v>
      </c>
      <c r="O36" s="28">
        <v>4.72</v>
      </c>
      <c r="P36" s="28">
        <v>75</v>
      </c>
      <c r="Q36" s="28">
        <v>12.02</v>
      </c>
      <c r="R36" s="28">
        <v>20.5</v>
      </c>
    </row>
    <row r="37" spans="1:18" x14ac:dyDescent="0.2">
      <c r="A37" s="28" t="s">
        <v>392</v>
      </c>
      <c r="B37" s="28" t="s">
        <v>393</v>
      </c>
      <c r="C37" s="29">
        <v>0.1</v>
      </c>
      <c r="D37" s="28">
        <v>22.67</v>
      </c>
      <c r="E37" s="30">
        <v>0.54771990740740739</v>
      </c>
      <c r="I37" s="30">
        <v>0.54771990740740739</v>
      </c>
      <c r="J37" s="28">
        <v>1</v>
      </c>
      <c r="K37" s="28">
        <v>1451082700</v>
      </c>
      <c r="L37" s="28" t="s">
        <v>2455</v>
      </c>
      <c r="M37" s="28" t="s">
        <v>231</v>
      </c>
      <c r="N37" s="28">
        <v>65537</v>
      </c>
      <c r="O37" s="28">
        <v>49.35</v>
      </c>
      <c r="P37" s="28">
        <v>100</v>
      </c>
      <c r="Q37" s="28">
        <v>11.15</v>
      </c>
      <c r="R37" s="28">
        <v>35.11</v>
      </c>
    </row>
    <row r="38" spans="1:18" x14ac:dyDescent="0.2">
      <c r="A38" s="28" t="s">
        <v>1491</v>
      </c>
      <c r="B38" s="28" t="s">
        <v>1492</v>
      </c>
      <c r="C38" s="29">
        <v>9.98E-2</v>
      </c>
      <c r="D38" s="28">
        <v>22.48</v>
      </c>
      <c r="E38" s="30">
        <v>0.57606481481481475</v>
      </c>
      <c r="I38" s="30">
        <v>0.57606481481481475</v>
      </c>
      <c r="J38" s="28">
        <v>1</v>
      </c>
      <c r="K38" s="28">
        <v>8232819500</v>
      </c>
      <c r="L38" s="28" t="s">
        <v>2663</v>
      </c>
      <c r="M38" s="28" t="s">
        <v>231</v>
      </c>
      <c r="N38" s="28">
        <v>65537</v>
      </c>
      <c r="O38" s="28">
        <v>6.32</v>
      </c>
      <c r="P38" s="28">
        <v>68.2</v>
      </c>
      <c r="Q38" s="28">
        <v>12.7</v>
      </c>
      <c r="R38" s="28">
        <v>3.6</v>
      </c>
    </row>
    <row r="39" spans="1:18" x14ac:dyDescent="0.2">
      <c r="A39" s="28" t="s">
        <v>945</v>
      </c>
      <c r="B39" s="28" t="s">
        <v>946</v>
      </c>
      <c r="C39" s="29">
        <v>9.9900000000000003E-2</v>
      </c>
      <c r="D39" s="28">
        <v>35.33</v>
      </c>
      <c r="E39" s="30">
        <v>0.57172453703703707</v>
      </c>
      <c r="I39" s="30">
        <v>0.57172453703703707</v>
      </c>
      <c r="J39" s="28">
        <v>1</v>
      </c>
      <c r="K39" s="28">
        <v>2355804400</v>
      </c>
      <c r="L39" s="28" t="s">
        <v>2996</v>
      </c>
      <c r="M39" s="28" t="s">
        <v>231</v>
      </c>
      <c r="N39" s="28">
        <v>65537</v>
      </c>
      <c r="O39" s="28">
        <v>48.2</v>
      </c>
      <c r="P39" s="28">
        <v>100</v>
      </c>
      <c r="Q39" s="28">
        <v>12.67</v>
      </c>
      <c r="R39" s="28">
        <v>2.99</v>
      </c>
    </row>
    <row r="40" spans="1:18" x14ac:dyDescent="0.2">
      <c r="A40" s="28" t="s">
        <v>2073</v>
      </c>
      <c r="B40" s="28" t="s">
        <v>2074</v>
      </c>
      <c r="C40" s="29">
        <v>0.10009999999999999</v>
      </c>
      <c r="D40" s="28">
        <v>21.32</v>
      </c>
      <c r="E40" s="30">
        <v>0.3967013888888889</v>
      </c>
      <c r="I40" s="30">
        <v>0.3967013888888889</v>
      </c>
      <c r="J40" s="28">
        <v>1</v>
      </c>
      <c r="K40" s="28">
        <v>8549320000</v>
      </c>
      <c r="L40" s="28" t="s">
        <v>2995</v>
      </c>
      <c r="M40" s="28" t="s">
        <v>231</v>
      </c>
      <c r="N40" s="28">
        <v>65537</v>
      </c>
      <c r="O40" s="28">
        <v>73.58</v>
      </c>
      <c r="P40" s="28">
        <v>35.78</v>
      </c>
      <c r="Q40" s="28">
        <v>2.38</v>
      </c>
      <c r="R40" s="28">
        <v>27.13</v>
      </c>
    </row>
    <row r="41" spans="1:18" x14ac:dyDescent="0.2">
      <c r="A41" s="28" t="s">
        <v>1978</v>
      </c>
      <c r="B41" s="28" t="s">
        <v>1979</v>
      </c>
      <c r="C41" s="29">
        <v>0.1002</v>
      </c>
      <c r="D41" s="28">
        <v>9.77</v>
      </c>
      <c r="E41" s="30">
        <v>0.40173611111111113</v>
      </c>
      <c r="I41" s="30">
        <v>0.57589120370370372</v>
      </c>
      <c r="J41" s="28">
        <v>1</v>
      </c>
      <c r="K41" s="28">
        <v>4178551800</v>
      </c>
      <c r="L41" s="28" t="s">
        <v>2994</v>
      </c>
      <c r="M41" s="28" t="s">
        <v>231</v>
      </c>
      <c r="N41" s="28">
        <v>65537</v>
      </c>
      <c r="O41" s="28">
        <v>0.86</v>
      </c>
      <c r="P41" s="28">
        <v>93.6</v>
      </c>
      <c r="Q41" s="28">
        <v>6.08</v>
      </c>
      <c r="R41" s="28">
        <v>6.41</v>
      </c>
    </row>
    <row r="42" spans="1:18" x14ac:dyDescent="0.2">
      <c r="A42" s="28" t="s">
        <v>1751</v>
      </c>
      <c r="B42" s="28" t="s">
        <v>1752</v>
      </c>
      <c r="C42" s="29">
        <v>0.10009999999999999</v>
      </c>
      <c r="D42" s="28">
        <v>16.489999999999998</v>
      </c>
      <c r="E42" s="30">
        <v>0.40469907407407407</v>
      </c>
      <c r="I42" s="30">
        <v>0.41534722222222226</v>
      </c>
      <c r="J42" s="28">
        <v>1</v>
      </c>
      <c r="K42" s="28">
        <v>4417059200</v>
      </c>
      <c r="L42" s="28" t="s">
        <v>2993</v>
      </c>
      <c r="M42" s="28" t="s">
        <v>231</v>
      </c>
      <c r="N42" s="28">
        <v>65537</v>
      </c>
      <c r="O42" s="28">
        <v>11.51</v>
      </c>
      <c r="P42" s="28">
        <v>82.38</v>
      </c>
      <c r="Q42" s="28">
        <v>20.93</v>
      </c>
      <c r="R42" s="28">
        <v>6.53</v>
      </c>
    </row>
    <row r="43" spans="1:18" x14ac:dyDescent="0.2">
      <c r="A43" s="28" t="s">
        <v>1934</v>
      </c>
      <c r="B43" s="28" t="s">
        <v>1935</v>
      </c>
      <c r="C43" s="29">
        <v>0.1002</v>
      </c>
      <c r="D43" s="28">
        <v>15.92</v>
      </c>
      <c r="E43" s="30">
        <v>0.39739583333333334</v>
      </c>
      <c r="I43" s="30">
        <v>0.3991319444444445</v>
      </c>
      <c r="J43" s="28">
        <v>1</v>
      </c>
      <c r="K43" s="28">
        <v>4291209700</v>
      </c>
      <c r="L43" s="28" t="s">
        <v>2992</v>
      </c>
      <c r="M43" s="28" t="s">
        <v>231</v>
      </c>
      <c r="N43" s="28">
        <v>65537</v>
      </c>
      <c r="O43" s="28">
        <v>6.13</v>
      </c>
      <c r="P43" s="28">
        <v>96.06</v>
      </c>
      <c r="Q43" s="28">
        <v>4.92</v>
      </c>
      <c r="R43" s="28">
        <v>16.64</v>
      </c>
    </row>
    <row r="44" spans="1:18" x14ac:dyDescent="0.2">
      <c r="A44" s="28" t="s">
        <v>1436</v>
      </c>
      <c r="B44" s="28" t="s">
        <v>1437</v>
      </c>
      <c r="C44" s="29">
        <v>0.10009999999999999</v>
      </c>
      <c r="D44" s="28">
        <v>21.77</v>
      </c>
      <c r="E44" s="30">
        <v>0.58693287037037034</v>
      </c>
      <c r="H44" s="2" t="e">
        <f>AVERAGE((G44-F44)*100/G44)</f>
        <v>#DIV/0!</v>
      </c>
      <c r="I44" s="30">
        <v>0.58693287037037034</v>
      </c>
      <c r="J44" s="28">
        <v>1</v>
      </c>
      <c r="K44" s="28">
        <v>9757314000</v>
      </c>
      <c r="L44" s="28" t="s">
        <v>2991</v>
      </c>
      <c r="M44" s="28" t="s">
        <v>231</v>
      </c>
      <c r="N44" s="28">
        <v>65537</v>
      </c>
      <c r="O44" s="28">
        <v>73.63</v>
      </c>
      <c r="P44" s="28">
        <v>56.49</v>
      </c>
      <c r="Q44" s="28">
        <v>5.36</v>
      </c>
      <c r="R44" s="28">
        <v>2.04</v>
      </c>
    </row>
    <row r="45" spans="1:18" x14ac:dyDescent="0.2">
      <c r="A45" s="28" t="s">
        <v>1217</v>
      </c>
      <c r="B45" s="28" t="s">
        <v>1218</v>
      </c>
      <c r="C45" s="29">
        <v>0.1002</v>
      </c>
      <c r="D45" s="28">
        <v>6.37</v>
      </c>
      <c r="E45" s="30">
        <v>0.57328703703703698</v>
      </c>
      <c r="I45" s="30">
        <v>0.625</v>
      </c>
      <c r="J45" s="28">
        <v>1</v>
      </c>
      <c r="K45" s="28">
        <v>3736998700</v>
      </c>
      <c r="L45" s="28" t="s">
        <v>2990</v>
      </c>
      <c r="M45" s="28" t="s">
        <v>231</v>
      </c>
      <c r="N45" s="28">
        <v>65537</v>
      </c>
      <c r="O45" s="28">
        <v>20.41</v>
      </c>
      <c r="P45" s="28">
        <v>87.87</v>
      </c>
      <c r="Q45" s="28">
        <v>8.23</v>
      </c>
      <c r="R45" s="28">
        <v>0.23</v>
      </c>
    </row>
    <row r="46" spans="1:18" x14ac:dyDescent="0.2">
      <c r="A46" s="28" t="s">
        <v>96</v>
      </c>
      <c r="B46" s="28" t="s">
        <v>97</v>
      </c>
      <c r="C46" s="29">
        <v>0.10009999999999999</v>
      </c>
      <c r="D46" s="28">
        <v>8.7899999999999991</v>
      </c>
      <c r="E46" s="30">
        <v>0.45171296296296298</v>
      </c>
      <c r="I46" s="30">
        <v>0.45171296296296298</v>
      </c>
      <c r="J46" s="28">
        <v>1</v>
      </c>
      <c r="K46" s="28">
        <v>6302846800</v>
      </c>
      <c r="L46" s="28" t="s">
        <v>2989</v>
      </c>
      <c r="M46" s="28" t="s">
        <v>231</v>
      </c>
      <c r="N46" s="28">
        <v>65537</v>
      </c>
      <c r="O46" s="28">
        <v>52.83</v>
      </c>
      <c r="P46" s="28">
        <v>90.7</v>
      </c>
      <c r="Q46" s="28">
        <v>10.97</v>
      </c>
      <c r="R46" s="28">
        <v>12.39</v>
      </c>
    </row>
    <row r="47" spans="1:18" x14ac:dyDescent="0.2">
      <c r="A47" s="28" t="s">
        <v>1403</v>
      </c>
      <c r="B47" s="28" t="s">
        <v>1404</v>
      </c>
      <c r="C47" s="29">
        <v>0.1003</v>
      </c>
      <c r="D47" s="28">
        <v>10.31</v>
      </c>
      <c r="E47" s="30">
        <v>0.41798611111111111</v>
      </c>
      <c r="I47" s="30">
        <v>0.41798611111111111</v>
      </c>
      <c r="J47" s="28">
        <v>1</v>
      </c>
      <c r="K47" s="28">
        <v>2954318400</v>
      </c>
      <c r="L47" s="28" t="s">
        <v>2988</v>
      </c>
      <c r="M47" s="28" t="s">
        <v>231</v>
      </c>
      <c r="N47" s="28">
        <v>65537</v>
      </c>
      <c r="O47" s="28">
        <v>51.88</v>
      </c>
      <c r="P47" s="28">
        <v>94.38</v>
      </c>
      <c r="Q47" s="28">
        <v>4.92</v>
      </c>
      <c r="R47" s="28">
        <v>25.74</v>
      </c>
    </row>
    <row r="48" spans="1:18" x14ac:dyDescent="0.2">
      <c r="A48" s="28" t="s">
        <v>1593</v>
      </c>
      <c r="B48" s="28" t="s">
        <v>1594</v>
      </c>
      <c r="C48" s="29">
        <v>0.1016</v>
      </c>
      <c r="D48" s="28">
        <v>2.82</v>
      </c>
      <c r="E48" s="30">
        <v>0.41569444444444442</v>
      </c>
      <c r="I48" s="30">
        <v>0.61895833333333339</v>
      </c>
      <c r="J48" s="28">
        <v>1</v>
      </c>
      <c r="K48" s="28">
        <v>2839176000</v>
      </c>
      <c r="L48" s="28" t="s">
        <v>2437</v>
      </c>
      <c r="M48" s="28" t="s">
        <v>231</v>
      </c>
      <c r="N48" s="28">
        <v>65537</v>
      </c>
      <c r="O48" s="28">
        <v>0</v>
      </c>
      <c r="P48" s="28">
        <v>92.52</v>
      </c>
      <c r="Q48" s="28">
        <v>11.13</v>
      </c>
      <c r="R48" s="28">
        <v>1.36</v>
      </c>
    </row>
    <row r="49" spans="1:18" x14ac:dyDescent="0.2">
      <c r="A49" s="28" t="s">
        <v>982</v>
      </c>
      <c r="B49" s="28" t="s">
        <v>983</v>
      </c>
      <c r="C49" s="29">
        <v>9.9699999999999997E-2</v>
      </c>
      <c r="D49" s="28">
        <v>7.94</v>
      </c>
      <c r="E49" s="30">
        <v>0.56790509259259259</v>
      </c>
      <c r="I49" s="30">
        <v>0.60012731481481485</v>
      </c>
      <c r="J49" s="28">
        <v>1</v>
      </c>
      <c r="K49" s="28">
        <v>16308834000</v>
      </c>
      <c r="L49" s="28" t="s">
        <v>2987</v>
      </c>
      <c r="M49" s="28" t="s">
        <v>231</v>
      </c>
      <c r="N49" s="28">
        <v>65537</v>
      </c>
      <c r="O49" s="28">
        <v>57.74</v>
      </c>
      <c r="P49" s="28">
        <v>91.51</v>
      </c>
      <c r="Q49" s="28">
        <v>4.09</v>
      </c>
      <c r="R49" s="28">
        <v>3.54</v>
      </c>
    </row>
    <row r="50" spans="1:18" x14ac:dyDescent="0.2">
      <c r="A50" s="28" t="s">
        <v>1314</v>
      </c>
      <c r="B50" s="28" t="s">
        <v>1315</v>
      </c>
      <c r="C50" s="29">
        <v>9.9900000000000003E-2</v>
      </c>
      <c r="D50" s="28">
        <v>8.81</v>
      </c>
      <c r="E50" s="30">
        <v>0.3967013888888889</v>
      </c>
      <c r="I50" s="30">
        <v>0.3967013888888889</v>
      </c>
      <c r="J50" s="28">
        <v>1</v>
      </c>
      <c r="K50" s="28">
        <v>2456066200</v>
      </c>
      <c r="L50" s="28" t="s">
        <v>2986</v>
      </c>
      <c r="M50" s="28" t="s">
        <v>231</v>
      </c>
      <c r="N50" s="28">
        <v>65537</v>
      </c>
      <c r="O50" s="28">
        <v>28.79</v>
      </c>
      <c r="P50" s="28">
        <v>88.53</v>
      </c>
      <c r="Q50" s="28">
        <v>3.59</v>
      </c>
      <c r="R50" s="28">
        <v>97.01</v>
      </c>
    </row>
    <row r="51" spans="1:18" x14ac:dyDescent="0.2">
      <c r="A51" s="28" t="s">
        <v>774</v>
      </c>
      <c r="B51" s="28" t="s">
        <v>2985</v>
      </c>
      <c r="C51" s="29">
        <v>0.10009999999999999</v>
      </c>
      <c r="D51" s="28">
        <v>10</v>
      </c>
      <c r="E51" s="30">
        <v>0.3972222222222222</v>
      </c>
      <c r="I51" s="30">
        <v>0.39947916666666666</v>
      </c>
      <c r="J51" s="28">
        <v>1</v>
      </c>
      <c r="K51" s="28">
        <v>2467675000</v>
      </c>
      <c r="L51" s="28" t="s">
        <v>2984</v>
      </c>
      <c r="M51" s="28" t="s">
        <v>231</v>
      </c>
      <c r="N51" s="28">
        <v>65537</v>
      </c>
      <c r="O51" s="28">
        <v>28.2</v>
      </c>
      <c r="P51" s="28">
        <v>100</v>
      </c>
      <c r="Q51" s="28">
        <v>7.57</v>
      </c>
      <c r="R51" s="28">
        <v>26.01</v>
      </c>
    </row>
    <row r="52" spans="1:18" x14ac:dyDescent="0.2">
      <c r="A52" s="28" t="s">
        <v>1912</v>
      </c>
      <c r="B52" s="28" t="s">
        <v>1913</v>
      </c>
      <c r="C52" s="29">
        <v>7.1099999999999997E-2</v>
      </c>
      <c r="D52" s="28">
        <v>25.15</v>
      </c>
      <c r="E52" s="30">
        <v>0.40591435185185182</v>
      </c>
      <c r="I52" s="30">
        <v>0.4209606481481481</v>
      </c>
      <c r="J52" s="28">
        <v>0</v>
      </c>
      <c r="K52" s="28">
        <v>2304879400</v>
      </c>
      <c r="L52" s="28" t="s">
        <v>141</v>
      </c>
      <c r="M52" s="28" t="s">
        <v>141</v>
      </c>
      <c r="N52" s="28">
        <v>0</v>
      </c>
      <c r="O52" s="28">
        <v>24.11</v>
      </c>
      <c r="P52" s="28">
        <v>94.34</v>
      </c>
      <c r="Q52" s="28">
        <v>37.74</v>
      </c>
      <c r="R52" s="28" t="s">
        <v>141</v>
      </c>
    </row>
    <row r="53" spans="1:18" x14ac:dyDescent="0.2">
      <c r="A53" s="28" t="s">
        <v>316</v>
      </c>
      <c r="B53" s="28" t="s">
        <v>317</v>
      </c>
      <c r="C53" s="29">
        <v>-0.10009999999999999</v>
      </c>
      <c r="D53" s="28">
        <v>20.86</v>
      </c>
      <c r="E53" s="28" t="s">
        <v>141</v>
      </c>
      <c r="I53" s="28" t="s">
        <v>141</v>
      </c>
      <c r="J53" s="28">
        <v>0</v>
      </c>
      <c r="K53" s="28">
        <v>2754459400</v>
      </c>
      <c r="L53" s="28" t="s">
        <v>141</v>
      </c>
      <c r="M53" s="28" t="s">
        <v>141</v>
      </c>
      <c r="N53" s="28">
        <v>0</v>
      </c>
      <c r="O53" s="28">
        <v>48.71</v>
      </c>
      <c r="P53" s="28">
        <v>76.349999999999994</v>
      </c>
      <c r="Q53" s="28">
        <v>15.87</v>
      </c>
      <c r="R53" s="28" t="s">
        <v>141</v>
      </c>
    </row>
    <row r="54" spans="1:18" x14ac:dyDescent="0.2">
      <c r="A54" s="28" t="s">
        <v>995</v>
      </c>
      <c r="B54" s="28" t="s">
        <v>996</v>
      </c>
      <c r="C54" s="29">
        <v>-2.9899999999999999E-2</v>
      </c>
      <c r="D54" s="28">
        <v>16.55</v>
      </c>
      <c r="E54" s="30">
        <v>0.39652777777777781</v>
      </c>
      <c r="I54" s="30">
        <v>0.39652777777777781</v>
      </c>
      <c r="J54" s="28">
        <v>0</v>
      </c>
      <c r="K54" s="28">
        <v>3651537400</v>
      </c>
      <c r="L54" s="28" t="s">
        <v>141</v>
      </c>
      <c r="M54" s="28" t="s">
        <v>141</v>
      </c>
      <c r="N54" s="28">
        <v>0</v>
      </c>
      <c r="O54" s="28">
        <v>62.52</v>
      </c>
      <c r="P54" s="28">
        <v>71.760000000000005</v>
      </c>
      <c r="Q54" s="28">
        <v>24.96</v>
      </c>
      <c r="R54" s="28" t="s">
        <v>141</v>
      </c>
    </row>
    <row r="55" spans="1:18" x14ac:dyDescent="0.2">
      <c r="A55" s="28" t="s">
        <v>649</v>
      </c>
      <c r="B55" s="28" t="s">
        <v>650</v>
      </c>
      <c r="C55" s="29">
        <v>5.74E-2</v>
      </c>
      <c r="D55" s="28">
        <v>14.01</v>
      </c>
      <c r="E55" s="30">
        <v>0.39982638888888888</v>
      </c>
      <c r="I55" s="30">
        <v>0.41902777777777778</v>
      </c>
      <c r="J55" s="28">
        <v>0</v>
      </c>
      <c r="K55" s="28">
        <v>1673079900</v>
      </c>
      <c r="L55" s="28" t="s">
        <v>141</v>
      </c>
      <c r="M55" s="28" t="s">
        <v>141</v>
      </c>
      <c r="N55" s="28">
        <v>0</v>
      </c>
      <c r="O55" s="28">
        <v>2.41</v>
      </c>
      <c r="P55" s="28">
        <v>68.239999999999995</v>
      </c>
      <c r="Q55" s="28">
        <v>24.44</v>
      </c>
      <c r="R55" s="28" t="s">
        <v>141</v>
      </c>
    </row>
    <row r="56" spans="1:18" x14ac:dyDescent="0.2">
      <c r="A56" s="28" t="s">
        <v>613</v>
      </c>
      <c r="B56" s="28" t="s">
        <v>614</v>
      </c>
      <c r="C56" s="29">
        <v>5.6300000000000003E-2</v>
      </c>
      <c r="D56" s="28">
        <v>5.63</v>
      </c>
      <c r="E56" s="30">
        <v>0.45406250000000004</v>
      </c>
      <c r="I56" s="30">
        <v>0.60790509259259262</v>
      </c>
      <c r="J56" s="28">
        <v>0</v>
      </c>
      <c r="K56" s="28">
        <v>1614517600</v>
      </c>
      <c r="L56" s="28" t="s">
        <v>141</v>
      </c>
      <c r="M56" s="28" t="s">
        <v>141</v>
      </c>
      <c r="N56" s="28">
        <v>0</v>
      </c>
      <c r="O56" s="28">
        <v>6.45</v>
      </c>
      <c r="P56" s="28">
        <v>90.84</v>
      </c>
      <c r="Q56" s="28">
        <v>14.48</v>
      </c>
      <c r="R56" s="28" t="s">
        <v>141</v>
      </c>
    </row>
    <row r="57" spans="1:18" x14ac:dyDescent="0.2">
      <c r="A57" s="28" t="s">
        <v>1295</v>
      </c>
      <c r="B57" s="28" t="s">
        <v>1296</v>
      </c>
      <c r="C57" s="29">
        <v>5.21E-2</v>
      </c>
      <c r="D57" s="28">
        <v>21.4</v>
      </c>
      <c r="E57" s="30">
        <v>0.41355324074074074</v>
      </c>
      <c r="I57" s="30">
        <v>0.41355324074074074</v>
      </c>
      <c r="J57" s="28">
        <v>0</v>
      </c>
      <c r="K57" s="28">
        <v>1620447400</v>
      </c>
      <c r="L57" s="28" t="s">
        <v>141</v>
      </c>
      <c r="M57" s="28" t="s">
        <v>141</v>
      </c>
      <c r="N57" s="28">
        <v>0</v>
      </c>
      <c r="O57" s="28">
        <v>6.51</v>
      </c>
      <c r="P57" s="28">
        <v>90.67</v>
      </c>
      <c r="Q57" s="28">
        <v>17.29</v>
      </c>
      <c r="R57" s="28" t="s">
        <v>141</v>
      </c>
    </row>
    <row r="58" spans="1:18" x14ac:dyDescent="0.2">
      <c r="A58" s="28" t="s">
        <v>1570</v>
      </c>
      <c r="B58" s="28" t="s">
        <v>1571</v>
      </c>
      <c r="C58" s="29">
        <v>-8.9800000000000005E-2</v>
      </c>
      <c r="D58" s="28">
        <v>2.94</v>
      </c>
      <c r="E58" s="28" t="s">
        <v>141</v>
      </c>
      <c r="I58" s="28" t="s">
        <v>141</v>
      </c>
      <c r="J58" s="28">
        <v>0</v>
      </c>
      <c r="K58" s="28">
        <v>5645569200</v>
      </c>
      <c r="L58" s="28" t="s">
        <v>141</v>
      </c>
      <c r="M58" s="28" t="s">
        <v>141</v>
      </c>
      <c r="N58" s="28">
        <v>0</v>
      </c>
      <c r="O58" s="28">
        <v>35.729999999999997</v>
      </c>
      <c r="P58" s="28">
        <v>41.37</v>
      </c>
      <c r="Q58" s="28">
        <v>13.97</v>
      </c>
      <c r="R58" s="28" t="s">
        <v>141</v>
      </c>
    </row>
    <row r="59" spans="1:18" x14ac:dyDescent="0.2">
      <c r="A59" s="28" t="s">
        <v>1001</v>
      </c>
      <c r="B59" s="28" t="s">
        <v>1002</v>
      </c>
      <c r="C59" s="29">
        <v>6.5699999999999995E-2</v>
      </c>
      <c r="D59" s="28">
        <v>24.65</v>
      </c>
      <c r="E59" s="30">
        <v>0.57554398148148145</v>
      </c>
      <c r="I59" s="30">
        <v>0.58193287037037034</v>
      </c>
      <c r="J59" s="28">
        <v>0</v>
      </c>
      <c r="K59" s="28">
        <v>12837735200</v>
      </c>
      <c r="L59" s="28" t="s">
        <v>141</v>
      </c>
      <c r="M59" s="28" t="s">
        <v>141</v>
      </c>
      <c r="N59" s="28">
        <v>0</v>
      </c>
      <c r="O59" s="28">
        <v>26.69</v>
      </c>
      <c r="P59" s="28">
        <v>52.3</v>
      </c>
      <c r="Q59" s="28">
        <v>7.24</v>
      </c>
      <c r="R59" s="28" t="s">
        <v>141</v>
      </c>
    </row>
    <row r="60" spans="1:18" x14ac:dyDescent="0.2">
      <c r="A60" s="28" t="s">
        <v>1122</v>
      </c>
      <c r="B60" s="28" t="s">
        <v>1123</v>
      </c>
      <c r="C60" s="29">
        <v>4.0899999999999999E-2</v>
      </c>
      <c r="D60" s="28">
        <v>4.84</v>
      </c>
      <c r="E60" s="30">
        <v>0.40660879629629632</v>
      </c>
      <c r="I60" s="30">
        <v>0.40660879629629632</v>
      </c>
      <c r="J60" s="28">
        <v>0</v>
      </c>
      <c r="K60" s="28">
        <v>3173617200</v>
      </c>
      <c r="L60" s="28" t="s">
        <v>141</v>
      </c>
      <c r="M60" s="28" t="s">
        <v>141</v>
      </c>
      <c r="N60" s="28">
        <v>0</v>
      </c>
      <c r="O60" s="28">
        <v>48.78</v>
      </c>
      <c r="P60" s="28">
        <v>65.349999999999994</v>
      </c>
      <c r="Q60" s="28">
        <v>17.8</v>
      </c>
      <c r="R60" s="28" t="s">
        <v>141</v>
      </c>
    </row>
    <row r="61" spans="1:18" x14ac:dyDescent="0.2">
      <c r="A61" s="28" t="s">
        <v>388</v>
      </c>
      <c r="B61" s="28" t="s">
        <v>389</v>
      </c>
      <c r="C61" s="29">
        <v>3.7999999999999999E-2</v>
      </c>
      <c r="D61" s="28">
        <v>5.47</v>
      </c>
      <c r="E61" s="30">
        <v>0.47601851851851856</v>
      </c>
      <c r="I61" s="30">
        <v>0.47601851851851856</v>
      </c>
      <c r="J61" s="28">
        <v>0</v>
      </c>
      <c r="K61" s="28">
        <v>2913948500</v>
      </c>
      <c r="L61" s="28" t="s">
        <v>141</v>
      </c>
      <c r="M61" s="28" t="s">
        <v>141</v>
      </c>
      <c r="N61" s="28">
        <v>0</v>
      </c>
      <c r="O61" s="28">
        <v>41.64</v>
      </c>
      <c r="P61" s="28">
        <v>89.22</v>
      </c>
      <c r="Q61" s="28">
        <v>13.56</v>
      </c>
      <c r="R61" s="28" t="s">
        <v>141</v>
      </c>
    </row>
    <row r="62" spans="1:18" x14ac:dyDescent="0.2">
      <c r="A62" s="28" t="s">
        <v>1984</v>
      </c>
      <c r="B62" s="28" t="s">
        <v>1985</v>
      </c>
      <c r="C62" s="29">
        <v>7.17E-2</v>
      </c>
      <c r="D62" s="28">
        <v>14.5</v>
      </c>
      <c r="E62" s="30">
        <v>0.39826388888888892</v>
      </c>
      <c r="I62" s="30">
        <v>0.46489583333333334</v>
      </c>
      <c r="J62" s="28">
        <v>0</v>
      </c>
      <c r="K62" s="28">
        <v>4417579800</v>
      </c>
      <c r="L62" s="28" t="s">
        <v>141</v>
      </c>
      <c r="M62" s="28" t="s">
        <v>141</v>
      </c>
      <c r="N62" s="28">
        <v>0</v>
      </c>
      <c r="O62" s="28">
        <v>28.16</v>
      </c>
      <c r="P62" s="28">
        <v>78.77</v>
      </c>
      <c r="Q62" s="28">
        <v>24.06</v>
      </c>
      <c r="R62" s="28" t="s">
        <v>141</v>
      </c>
    </row>
    <row r="63" spans="1:18" x14ac:dyDescent="0.2">
      <c r="A63" s="28" t="s">
        <v>2122</v>
      </c>
      <c r="B63" s="28" t="s">
        <v>2123</v>
      </c>
      <c r="C63" s="29">
        <v>-2.0199999999999999E-2</v>
      </c>
      <c r="D63" s="28">
        <v>37.380000000000003</v>
      </c>
      <c r="E63" s="28" t="s">
        <v>141</v>
      </c>
      <c r="I63" s="28" t="s">
        <v>141</v>
      </c>
      <c r="J63" s="28">
        <v>0</v>
      </c>
      <c r="K63" s="28">
        <v>1238720830</v>
      </c>
      <c r="L63" s="28" t="s">
        <v>141</v>
      </c>
      <c r="M63" s="28" t="s">
        <v>141</v>
      </c>
      <c r="N63" s="28">
        <v>0</v>
      </c>
      <c r="O63" s="28">
        <v>24.9</v>
      </c>
      <c r="P63" s="28">
        <v>55.07</v>
      </c>
      <c r="Q63" s="28">
        <v>2.71</v>
      </c>
      <c r="R63" s="28" t="s">
        <v>141</v>
      </c>
    </row>
    <row r="64" spans="1:18" x14ac:dyDescent="0.2">
      <c r="A64" s="28" t="s">
        <v>984</v>
      </c>
      <c r="B64" s="28" t="s">
        <v>985</v>
      </c>
      <c r="C64" s="29">
        <v>-9.9299999999999999E-2</v>
      </c>
      <c r="D64" s="28">
        <v>13.15</v>
      </c>
      <c r="E64" s="28" t="s">
        <v>141</v>
      </c>
      <c r="I64" s="28" t="s">
        <v>141</v>
      </c>
      <c r="J64" s="28">
        <v>0</v>
      </c>
      <c r="K64" s="28">
        <v>1293662610</v>
      </c>
      <c r="L64" s="28" t="s">
        <v>141</v>
      </c>
      <c r="M64" s="28" t="s">
        <v>141</v>
      </c>
      <c r="N64" s="28">
        <v>0</v>
      </c>
      <c r="O64" s="28">
        <v>4.6100000000000003</v>
      </c>
      <c r="P64" s="28">
        <v>16.07</v>
      </c>
      <c r="Q64" s="28">
        <v>37.15</v>
      </c>
      <c r="R64" s="28" t="s">
        <v>141</v>
      </c>
    </row>
    <row r="65" spans="1:18" x14ac:dyDescent="0.2">
      <c r="A65" s="28" t="s">
        <v>850</v>
      </c>
      <c r="B65" s="28" t="s">
        <v>851</v>
      </c>
      <c r="C65" s="29">
        <v>7.7499999999999999E-2</v>
      </c>
      <c r="D65" s="28">
        <v>19.61</v>
      </c>
      <c r="E65" s="30">
        <v>0.39687500000000003</v>
      </c>
      <c r="I65" s="30">
        <v>0.56118055555555557</v>
      </c>
      <c r="J65" s="28">
        <v>0</v>
      </c>
      <c r="K65" s="28">
        <v>4276559800</v>
      </c>
      <c r="L65" s="28" t="s">
        <v>141</v>
      </c>
      <c r="M65" s="28" t="s">
        <v>141</v>
      </c>
      <c r="N65" s="28">
        <v>0</v>
      </c>
      <c r="O65" s="28">
        <v>11.36</v>
      </c>
      <c r="P65" s="28">
        <v>94.25</v>
      </c>
      <c r="Q65" s="28">
        <v>7.6</v>
      </c>
      <c r="R65" s="28" t="s">
        <v>141</v>
      </c>
    </row>
    <row r="66" spans="1:18" x14ac:dyDescent="0.2">
      <c r="A66" s="28" t="s">
        <v>1599</v>
      </c>
      <c r="B66" s="28" t="s">
        <v>1600</v>
      </c>
      <c r="C66" s="29">
        <v>8.2600000000000007E-2</v>
      </c>
      <c r="D66" s="28">
        <v>10.75</v>
      </c>
      <c r="E66" s="30">
        <v>0.40903935185185186</v>
      </c>
      <c r="I66" s="30">
        <v>0.40903935185185186</v>
      </c>
      <c r="J66" s="28">
        <v>0</v>
      </c>
      <c r="K66" s="28">
        <v>3138897200</v>
      </c>
      <c r="L66" s="28" t="s">
        <v>141</v>
      </c>
      <c r="M66" s="28" t="s">
        <v>141</v>
      </c>
      <c r="N66" s="28">
        <v>0</v>
      </c>
      <c r="O66" s="28">
        <v>34.130000000000003</v>
      </c>
      <c r="P66" s="28">
        <v>74.59</v>
      </c>
      <c r="Q66" s="28">
        <v>11.95</v>
      </c>
      <c r="R66" s="28" t="s">
        <v>141</v>
      </c>
    </row>
    <row r="67" spans="1:18" x14ac:dyDescent="0.2">
      <c r="A67" s="28" t="s">
        <v>591</v>
      </c>
      <c r="B67" s="28" t="s">
        <v>592</v>
      </c>
      <c r="C67" s="29">
        <v>6.0600000000000001E-2</v>
      </c>
      <c r="D67" s="28">
        <v>43.4</v>
      </c>
      <c r="E67" s="30">
        <v>0.47810185185185183</v>
      </c>
      <c r="I67" s="30">
        <v>0.47810185185185183</v>
      </c>
      <c r="J67" s="28">
        <v>0</v>
      </c>
      <c r="K67" s="28">
        <v>10260275600</v>
      </c>
      <c r="L67" s="28" t="s">
        <v>141</v>
      </c>
      <c r="M67" s="28" t="s">
        <v>141</v>
      </c>
      <c r="N67" s="28">
        <v>0</v>
      </c>
      <c r="O67" s="28">
        <v>62.7</v>
      </c>
      <c r="P67" s="28">
        <v>71.180000000000007</v>
      </c>
      <c r="Q67" s="28">
        <v>19.84</v>
      </c>
      <c r="R67" s="28" t="s">
        <v>141</v>
      </c>
    </row>
    <row r="68" spans="1:18" x14ac:dyDescent="0.2">
      <c r="A68" s="28" t="s">
        <v>1809</v>
      </c>
      <c r="B68" s="28" t="s">
        <v>1810</v>
      </c>
      <c r="C68" s="29">
        <v>7.6799999999999993E-2</v>
      </c>
      <c r="D68" s="28">
        <v>24.11</v>
      </c>
      <c r="E68" s="30">
        <v>0.60491898148148149</v>
      </c>
      <c r="I68" s="30">
        <v>0.60491898148148149</v>
      </c>
      <c r="J68" s="28">
        <v>0</v>
      </c>
      <c r="K68" s="28">
        <v>14126387000</v>
      </c>
      <c r="L68" s="28" t="s">
        <v>141</v>
      </c>
      <c r="M68" s="28" t="s">
        <v>141</v>
      </c>
      <c r="N68" s="28">
        <v>0</v>
      </c>
      <c r="O68" s="28">
        <v>28.9</v>
      </c>
      <c r="P68" s="28">
        <v>70.94</v>
      </c>
      <c r="Q68" s="28">
        <v>12.68</v>
      </c>
      <c r="R68" s="28" t="s">
        <v>141</v>
      </c>
    </row>
    <row r="69" spans="1:18" x14ac:dyDescent="0.2">
      <c r="A69" s="28" t="s">
        <v>1628</v>
      </c>
      <c r="B69" s="28" t="s">
        <v>1629</v>
      </c>
      <c r="C69" s="29">
        <v>3.1300000000000001E-2</v>
      </c>
      <c r="D69" s="28">
        <v>7.24</v>
      </c>
      <c r="E69" s="30">
        <v>0.4742824074074074</v>
      </c>
      <c r="I69" s="30">
        <v>0.56189814814814809</v>
      </c>
      <c r="J69" s="28">
        <v>0</v>
      </c>
      <c r="K69" s="28">
        <v>1414986900</v>
      </c>
      <c r="L69" s="28" t="s">
        <v>141</v>
      </c>
      <c r="M69" s="28" t="s">
        <v>141</v>
      </c>
      <c r="N69" s="28">
        <v>0</v>
      </c>
      <c r="O69" s="28">
        <v>5.03</v>
      </c>
      <c r="P69" s="28">
        <v>75.61</v>
      </c>
      <c r="Q69" s="28">
        <v>55.75</v>
      </c>
      <c r="R69" s="28" t="s">
        <v>141</v>
      </c>
    </row>
    <row r="70" spans="1:18" x14ac:dyDescent="0.2">
      <c r="A70" s="28" t="s">
        <v>446</v>
      </c>
      <c r="B70" s="28" t="s">
        <v>447</v>
      </c>
      <c r="C70" s="29">
        <v>2.46E-2</v>
      </c>
      <c r="D70" s="28">
        <v>5.83</v>
      </c>
      <c r="E70" s="30">
        <v>0.39687500000000003</v>
      </c>
      <c r="I70" s="30">
        <v>0.39999999999999997</v>
      </c>
      <c r="J70" s="28">
        <v>0</v>
      </c>
      <c r="K70" s="28">
        <v>2135797200</v>
      </c>
      <c r="L70" s="28" t="s">
        <v>141</v>
      </c>
      <c r="M70" s="28" t="s">
        <v>141</v>
      </c>
      <c r="N70" s="28">
        <v>0</v>
      </c>
      <c r="O70" s="28">
        <v>51.31</v>
      </c>
      <c r="P70" s="28">
        <v>89.35</v>
      </c>
      <c r="Q70" s="28">
        <v>7.72</v>
      </c>
      <c r="R70" s="28" t="s">
        <v>141</v>
      </c>
    </row>
    <row r="71" spans="1:18" x14ac:dyDescent="0.2">
      <c r="A71" s="28" t="s">
        <v>162</v>
      </c>
      <c r="B71" s="28" t="s">
        <v>163</v>
      </c>
      <c r="C71" s="29">
        <v>-9.98E-2</v>
      </c>
      <c r="D71" s="28">
        <v>16.14</v>
      </c>
      <c r="E71" s="28" t="s">
        <v>141</v>
      </c>
      <c r="I71" s="28" t="s">
        <v>141</v>
      </c>
      <c r="J71" s="28">
        <v>0</v>
      </c>
      <c r="K71" s="28">
        <v>6521280200</v>
      </c>
      <c r="L71" s="28" t="s">
        <v>141</v>
      </c>
      <c r="M71" s="28" t="s">
        <v>141</v>
      </c>
      <c r="N71" s="28">
        <v>0</v>
      </c>
      <c r="O71" s="28">
        <v>54.68</v>
      </c>
      <c r="P71" s="28">
        <v>43.52</v>
      </c>
      <c r="Q71" s="28">
        <v>12.86</v>
      </c>
      <c r="R71" s="28" t="s">
        <v>141</v>
      </c>
    </row>
    <row r="72" spans="1:18" x14ac:dyDescent="0.2">
      <c r="A72" s="28" t="s">
        <v>1312</v>
      </c>
      <c r="B72" s="28" t="s">
        <v>1313</v>
      </c>
      <c r="C72" s="29">
        <v>4.3099999999999999E-2</v>
      </c>
      <c r="D72" s="28">
        <v>6.05</v>
      </c>
      <c r="E72" s="30">
        <v>0.4145949074074074</v>
      </c>
      <c r="I72" s="30">
        <v>0.42962962962962964</v>
      </c>
      <c r="J72" s="28">
        <v>0</v>
      </c>
      <c r="K72" s="28">
        <v>3327500000</v>
      </c>
      <c r="L72" s="28" t="s">
        <v>141</v>
      </c>
      <c r="M72" s="28" t="s">
        <v>141</v>
      </c>
      <c r="N72" s="28">
        <v>0</v>
      </c>
      <c r="O72" s="28">
        <v>40.770000000000003</v>
      </c>
      <c r="P72" s="28">
        <v>90.15</v>
      </c>
      <c r="Q72" s="28">
        <v>11.78</v>
      </c>
      <c r="R72" s="28" t="s">
        <v>141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4038</v>
      </c>
      <c r="F1" s="2" t="s">
        <v>2269</v>
      </c>
      <c r="G1" s="2" t="s">
        <v>2268</v>
      </c>
      <c r="H1" s="2" t="s">
        <v>2267</v>
      </c>
      <c r="I1" s="28" t="s">
        <v>4039</v>
      </c>
      <c r="J1" s="28" t="s">
        <v>4040</v>
      </c>
      <c r="K1" s="28" t="s">
        <v>36</v>
      </c>
      <c r="L1" s="28" t="s">
        <v>4041</v>
      </c>
      <c r="M1" s="28" t="s">
        <v>230</v>
      </c>
      <c r="N1" s="28" t="s">
        <v>263</v>
      </c>
      <c r="O1" s="28" t="s">
        <v>259</v>
      </c>
      <c r="P1" s="28" t="s">
        <v>4042</v>
      </c>
      <c r="Q1" s="28" t="s">
        <v>4043</v>
      </c>
      <c r="R1" s="28" t="s">
        <v>4044</v>
      </c>
    </row>
    <row r="2" spans="1:18" x14ac:dyDescent="0.2">
      <c r="A2" s="28" t="s">
        <v>1646</v>
      </c>
      <c r="B2" s="28" t="s">
        <v>1647</v>
      </c>
      <c r="C2" s="29">
        <v>0.1003</v>
      </c>
      <c r="D2" s="28">
        <v>13.82</v>
      </c>
      <c r="E2" s="30">
        <v>0.39842592592592596</v>
      </c>
      <c r="I2" s="30">
        <v>0.55465277777777777</v>
      </c>
      <c r="J2" s="28">
        <v>6</v>
      </c>
      <c r="K2" s="28">
        <v>6385945600</v>
      </c>
      <c r="L2" s="28" t="s">
        <v>2907</v>
      </c>
      <c r="M2" s="28" t="s">
        <v>231</v>
      </c>
      <c r="N2" s="28">
        <v>393222</v>
      </c>
      <c r="O2" s="28">
        <v>52.27</v>
      </c>
      <c r="P2" s="28">
        <v>100</v>
      </c>
      <c r="Q2" s="28">
        <v>28.95</v>
      </c>
      <c r="R2" s="28">
        <v>1.53</v>
      </c>
    </row>
    <row r="3" spans="1:18" x14ac:dyDescent="0.2">
      <c r="A3" s="28" t="s">
        <v>1381</v>
      </c>
      <c r="B3" s="28" t="s">
        <v>1382</v>
      </c>
      <c r="C3" s="29">
        <v>0.1004</v>
      </c>
      <c r="D3" s="28">
        <v>13.81</v>
      </c>
      <c r="E3" s="30">
        <v>0.44056712962962963</v>
      </c>
      <c r="I3" s="30">
        <v>0.62225694444444446</v>
      </c>
      <c r="J3" s="28">
        <v>5</v>
      </c>
      <c r="K3" s="28">
        <v>3378510200</v>
      </c>
      <c r="L3" s="28" t="s">
        <v>2877</v>
      </c>
      <c r="M3" s="28" t="s">
        <v>231</v>
      </c>
      <c r="N3" s="28">
        <v>327685</v>
      </c>
      <c r="O3" s="28">
        <v>33.67</v>
      </c>
      <c r="P3" s="28">
        <v>100</v>
      </c>
      <c r="Q3" s="28">
        <v>26.73</v>
      </c>
      <c r="R3" s="28">
        <v>6.1</v>
      </c>
    </row>
    <row r="4" spans="1:18" x14ac:dyDescent="0.2">
      <c r="A4" s="28" t="s">
        <v>316</v>
      </c>
      <c r="B4" s="28" t="s">
        <v>317</v>
      </c>
      <c r="C4" s="29">
        <v>0.10009999999999999</v>
      </c>
      <c r="D4" s="28">
        <v>23.18</v>
      </c>
      <c r="E4" s="30">
        <v>0.39583333333333331</v>
      </c>
      <c r="I4" s="30">
        <v>0.39658564814814817</v>
      </c>
      <c r="J4" s="28">
        <v>3</v>
      </c>
      <c r="K4" s="28">
        <v>3060803800</v>
      </c>
      <c r="L4" s="28" t="s">
        <v>4045</v>
      </c>
      <c r="M4" s="28" t="s">
        <v>232</v>
      </c>
      <c r="N4" s="28">
        <v>196611</v>
      </c>
      <c r="O4" s="28">
        <v>48.71</v>
      </c>
      <c r="P4" s="28">
        <v>100</v>
      </c>
      <c r="Q4" s="28">
        <v>6.22</v>
      </c>
      <c r="R4" s="28">
        <v>28.77</v>
      </c>
    </row>
    <row r="5" spans="1:18" x14ac:dyDescent="0.2">
      <c r="A5" s="28" t="s">
        <v>676</v>
      </c>
      <c r="B5" s="28" t="s">
        <v>677</v>
      </c>
      <c r="C5" s="29">
        <v>0.1002</v>
      </c>
      <c r="D5" s="28">
        <v>21.64</v>
      </c>
      <c r="E5" s="30">
        <v>0.39583333333333331</v>
      </c>
      <c r="I5" s="30">
        <v>0.39583333333333331</v>
      </c>
      <c r="J5" s="28">
        <v>3</v>
      </c>
      <c r="K5" s="28">
        <v>1470481300</v>
      </c>
      <c r="L5" s="28" t="s">
        <v>2927</v>
      </c>
      <c r="M5" s="28" t="s">
        <v>233</v>
      </c>
      <c r="N5" s="28">
        <v>196611</v>
      </c>
      <c r="O5" s="28">
        <v>3.79</v>
      </c>
      <c r="P5" s="28">
        <v>100</v>
      </c>
      <c r="Q5" s="28">
        <v>9.0500000000000007</v>
      </c>
      <c r="R5" s="28">
        <v>408.71</v>
      </c>
    </row>
    <row r="6" spans="1:18" x14ac:dyDescent="0.2">
      <c r="A6" s="28" t="s">
        <v>1047</v>
      </c>
      <c r="B6" s="28" t="s">
        <v>2925</v>
      </c>
      <c r="C6" s="29">
        <v>0.1</v>
      </c>
      <c r="D6" s="28">
        <v>9.68</v>
      </c>
      <c r="E6" s="30">
        <v>0.39640046296296294</v>
      </c>
      <c r="I6" s="30">
        <v>0.39640046296296294</v>
      </c>
      <c r="J6" s="28">
        <v>3</v>
      </c>
      <c r="K6" s="28">
        <v>2750301300</v>
      </c>
      <c r="L6" s="28" t="s">
        <v>2924</v>
      </c>
      <c r="M6" s="28" t="s">
        <v>232</v>
      </c>
      <c r="N6" s="28">
        <v>196611</v>
      </c>
      <c r="O6" s="28">
        <v>49.68</v>
      </c>
      <c r="P6" s="28">
        <v>100</v>
      </c>
      <c r="Q6" s="28">
        <v>4.46</v>
      </c>
      <c r="R6" s="28">
        <v>40.15</v>
      </c>
    </row>
    <row r="7" spans="1:18" x14ac:dyDescent="0.2">
      <c r="A7" s="28" t="s">
        <v>995</v>
      </c>
      <c r="B7" s="28" t="s">
        <v>996</v>
      </c>
      <c r="C7" s="29">
        <v>9.9900000000000003E-2</v>
      </c>
      <c r="D7" s="28">
        <v>17.059999999999999</v>
      </c>
      <c r="E7" s="30">
        <v>0.39583333333333331</v>
      </c>
      <c r="I7" s="30">
        <v>0.39583333333333331</v>
      </c>
      <c r="J7" s="28">
        <v>2</v>
      </c>
      <c r="K7" s="28">
        <v>3764062100</v>
      </c>
      <c r="L7" s="28" t="s">
        <v>4046</v>
      </c>
      <c r="M7" s="28" t="s">
        <v>233</v>
      </c>
      <c r="N7" s="28">
        <v>131074</v>
      </c>
      <c r="O7" s="28">
        <v>62.52</v>
      </c>
      <c r="P7" s="28">
        <v>100</v>
      </c>
      <c r="Q7" s="28">
        <v>1.68</v>
      </c>
      <c r="R7" s="28">
        <v>218.86</v>
      </c>
    </row>
    <row r="8" spans="1:18" x14ac:dyDescent="0.2">
      <c r="A8" s="28" t="s">
        <v>1118</v>
      </c>
      <c r="B8" s="28" t="s">
        <v>1119</v>
      </c>
      <c r="C8" s="29">
        <v>9.9299999999999999E-2</v>
      </c>
      <c r="D8" s="28">
        <v>6.31</v>
      </c>
      <c r="E8" s="30">
        <v>0.56420138888888893</v>
      </c>
      <c r="I8" s="30">
        <v>0.56478009259259265</v>
      </c>
      <c r="J8" s="28">
        <v>2</v>
      </c>
      <c r="K8" s="28">
        <v>3546723600</v>
      </c>
      <c r="L8" s="28" t="s">
        <v>2976</v>
      </c>
      <c r="M8" s="28" t="s">
        <v>231</v>
      </c>
      <c r="N8" s="28">
        <v>131074</v>
      </c>
      <c r="O8" s="28">
        <v>21.43</v>
      </c>
      <c r="P8" s="28">
        <v>100</v>
      </c>
      <c r="Q8" s="28">
        <v>20.8</v>
      </c>
      <c r="R8" s="28">
        <v>10.43</v>
      </c>
    </row>
    <row r="9" spans="1:18" x14ac:dyDescent="0.2">
      <c r="A9" s="28" t="s">
        <v>765</v>
      </c>
      <c r="B9" s="28" t="s">
        <v>766</v>
      </c>
      <c r="C9" s="29">
        <v>9.9900000000000003E-2</v>
      </c>
      <c r="D9" s="28">
        <v>14.64</v>
      </c>
      <c r="E9" s="30">
        <v>0.39686342592592588</v>
      </c>
      <c r="I9" s="30">
        <v>0.40569444444444441</v>
      </c>
      <c r="J9" s="28">
        <v>1</v>
      </c>
      <c r="K9" s="28">
        <v>2373156700</v>
      </c>
      <c r="L9" s="28" t="s">
        <v>4047</v>
      </c>
      <c r="M9" s="28" t="s">
        <v>231</v>
      </c>
      <c r="N9" s="28">
        <v>196613</v>
      </c>
      <c r="O9" s="28">
        <v>32.340000000000003</v>
      </c>
      <c r="P9" s="28">
        <v>100</v>
      </c>
      <c r="Q9" s="28">
        <v>18.920000000000002</v>
      </c>
      <c r="R9" s="28">
        <v>18.52</v>
      </c>
    </row>
    <row r="10" spans="1:18" x14ac:dyDescent="0.2">
      <c r="A10" s="28" t="s">
        <v>1043</v>
      </c>
      <c r="B10" s="28" t="s">
        <v>1044</v>
      </c>
      <c r="C10" s="29">
        <v>0.1</v>
      </c>
      <c r="D10" s="28">
        <v>13.53</v>
      </c>
      <c r="E10" s="30">
        <v>0.59925925925925927</v>
      </c>
      <c r="I10" s="30">
        <v>0.59925925925925927</v>
      </c>
      <c r="J10" s="28">
        <v>1</v>
      </c>
      <c r="K10" s="28">
        <v>6685335400</v>
      </c>
      <c r="L10" s="28" t="s">
        <v>2778</v>
      </c>
      <c r="M10" s="28" t="s">
        <v>231</v>
      </c>
      <c r="N10" s="28">
        <v>65537</v>
      </c>
      <c r="O10" s="28">
        <v>45.6</v>
      </c>
      <c r="P10" s="28">
        <v>88.59</v>
      </c>
      <c r="Q10" s="28">
        <v>23.9</v>
      </c>
      <c r="R10" s="28">
        <v>4.92</v>
      </c>
    </row>
    <row r="11" spans="1:18" x14ac:dyDescent="0.2">
      <c r="A11" s="28" t="s">
        <v>1332</v>
      </c>
      <c r="B11" s="28" t="s">
        <v>1333</v>
      </c>
      <c r="C11" s="29">
        <v>0.1</v>
      </c>
      <c r="D11" s="28">
        <v>26.41</v>
      </c>
      <c r="E11" s="30">
        <v>0.60721064814814818</v>
      </c>
      <c r="I11" s="30">
        <v>0.60721064814814818</v>
      </c>
      <c r="J11" s="28">
        <v>1</v>
      </c>
      <c r="K11" s="28">
        <v>4511445500</v>
      </c>
      <c r="L11" s="28" t="s">
        <v>2736</v>
      </c>
      <c r="M11" s="28" t="s">
        <v>231</v>
      </c>
      <c r="N11" s="28">
        <v>65537</v>
      </c>
      <c r="O11" s="28">
        <v>6.29</v>
      </c>
      <c r="P11" s="28">
        <v>69.77</v>
      </c>
      <c r="Q11" s="28">
        <v>23.18</v>
      </c>
      <c r="R11" s="28">
        <v>13.76</v>
      </c>
    </row>
    <row r="12" spans="1:18" x14ac:dyDescent="0.2">
      <c r="A12" s="28" t="s">
        <v>266</v>
      </c>
      <c r="B12" s="28" t="s">
        <v>267</v>
      </c>
      <c r="C12" s="29">
        <v>0.1003</v>
      </c>
      <c r="D12" s="28">
        <v>17.22</v>
      </c>
      <c r="E12" s="30">
        <v>0.41107638888888887</v>
      </c>
      <c r="I12" s="30">
        <v>0.41107638888888887</v>
      </c>
      <c r="J12" s="28">
        <v>1</v>
      </c>
      <c r="K12" s="28">
        <v>2241362400</v>
      </c>
      <c r="L12" s="28" t="s">
        <v>2975</v>
      </c>
      <c r="M12" s="28" t="s">
        <v>231</v>
      </c>
      <c r="N12" s="28">
        <v>65537</v>
      </c>
      <c r="O12" s="28">
        <v>2.38</v>
      </c>
      <c r="P12" s="28">
        <v>100</v>
      </c>
      <c r="Q12" s="28">
        <v>8.1199999999999992</v>
      </c>
      <c r="R12" s="28">
        <v>12.82</v>
      </c>
    </row>
    <row r="13" spans="1:18" x14ac:dyDescent="0.2">
      <c r="A13" s="28" t="s">
        <v>1743</v>
      </c>
      <c r="B13" s="28" t="s">
        <v>1744</v>
      </c>
      <c r="C13" s="29">
        <v>9.9900000000000003E-2</v>
      </c>
      <c r="D13" s="28">
        <v>22.9</v>
      </c>
      <c r="E13" s="30">
        <v>0.57473379629629628</v>
      </c>
      <c r="I13" s="30">
        <v>0.57473379629629628</v>
      </c>
      <c r="J13" s="28">
        <v>1</v>
      </c>
      <c r="K13" s="28">
        <v>5126832500</v>
      </c>
      <c r="L13" s="28" t="s">
        <v>4048</v>
      </c>
      <c r="M13" s="28" t="s">
        <v>231</v>
      </c>
      <c r="N13" s="28">
        <v>65537</v>
      </c>
      <c r="O13" s="28">
        <v>5.16</v>
      </c>
      <c r="P13" s="28">
        <v>99.92</v>
      </c>
      <c r="Q13" s="28">
        <v>34.909999999999997</v>
      </c>
      <c r="R13" s="28">
        <v>5.38</v>
      </c>
    </row>
    <row r="14" spans="1:18" x14ac:dyDescent="0.2">
      <c r="A14" s="28" t="s">
        <v>1322</v>
      </c>
      <c r="B14" s="28" t="s">
        <v>1323</v>
      </c>
      <c r="C14" s="29">
        <v>0.1007</v>
      </c>
      <c r="D14" s="28">
        <v>6.67</v>
      </c>
      <c r="E14" s="30">
        <v>0.43987268518518513</v>
      </c>
      <c r="I14" s="30">
        <v>0.60305555555555557</v>
      </c>
      <c r="J14" s="28">
        <v>1</v>
      </c>
      <c r="K14" s="28">
        <v>2597631300</v>
      </c>
      <c r="L14" s="28" t="s">
        <v>2877</v>
      </c>
      <c r="M14" s="28" t="s">
        <v>231</v>
      </c>
      <c r="N14" s="28">
        <v>65537</v>
      </c>
      <c r="O14" s="28">
        <v>6.08</v>
      </c>
      <c r="P14" s="28">
        <v>100</v>
      </c>
      <c r="Q14" s="28">
        <v>30.12</v>
      </c>
      <c r="R14" s="28">
        <v>1.1200000000000001</v>
      </c>
    </row>
    <row r="15" spans="1:18" x14ac:dyDescent="0.2">
      <c r="A15" s="28" t="s">
        <v>980</v>
      </c>
      <c r="B15" s="28" t="s">
        <v>981</v>
      </c>
      <c r="C15" s="29">
        <v>9.9699999999999997E-2</v>
      </c>
      <c r="D15" s="28">
        <v>8.16</v>
      </c>
      <c r="E15" s="30">
        <v>0.3979050925925926</v>
      </c>
      <c r="I15" s="30">
        <v>0.3979050925925926</v>
      </c>
      <c r="J15" s="28">
        <v>1</v>
      </c>
      <c r="K15" s="28">
        <v>3352419200</v>
      </c>
      <c r="L15" s="28" t="s">
        <v>2438</v>
      </c>
      <c r="M15" s="28" t="s">
        <v>231</v>
      </c>
      <c r="N15" s="28">
        <v>65537</v>
      </c>
      <c r="O15" s="28">
        <v>54.29</v>
      </c>
      <c r="P15" s="28">
        <v>94.71</v>
      </c>
      <c r="Q15" s="28">
        <v>4.6100000000000003</v>
      </c>
      <c r="R15" s="28">
        <v>50.8</v>
      </c>
    </row>
    <row r="16" spans="1:18" x14ac:dyDescent="0.2">
      <c r="A16" s="28" t="s">
        <v>748</v>
      </c>
      <c r="B16" s="28" t="s">
        <v>749</v>
      </c>
      <c r="C16" s="29">
        <v>9.9699999999999997E-2</v>
      </c>
      <c r="D16" s="28">
        <v>11.25</v>
      </c>
      <c r="E16" s="30">
        <v>0.4370486111111111</v>
      </c>
      <c r="I16" s="30">
        <v>0.4370486111111111</v>
      </c>
      <c r="J16" s="28">
        <v>1</v>
      </c>
      <c r="K16" s="28">
        <v>4630005600</v>
      </c>
      <c r="L16" s="28" t="s">
        <v>4049</v>
      </c>
      <c r="M16" s="28" t="s">
        <v>231</v>
      </c>
      <c r="N16" s="28">
        <v>65537</v>
      </c>
      <c r="O16" s="28">
        <v>39.97</v>
      </c>
      <c r="P16" s="28">
        <v>99.07</v>
      </c>
      <c r="Q16" s="28">
        <v>11.95</v>
      </c>
      <c r="R16" s="28">
        <v>20.399999999999999</v>
      </c>
    </row>
    <row r="17" spans="1:18" x14ac:dyDescent="0.2">
      <c r="A17" s="28" t="s">
        <v>2077</v>
      </c>
      <c r="B17" s="28" t="s">
        <v>2540</v>
      </c>
      <c r="C17" s="29">
        <v>9.9699999999999997E-2</v>
      </c>
      <c r="D17" s="28">
        <v>9.7100000000000009</v>
      </c>
      <c r="E17" s="30">
        <v>0.40373842592592596</v>
      </c>
      <c r="I17" s="30">
        <v>0.40373842592592596</v>
      </c>
      <c r="J17" s="28">
        <v>1</v>
      </c>
      <c r="K17" s="28">
        <v>3633899800</v>
      </c>
      <c r="L17" s="28" t="s">
        <v>4050</v>
      </c>
      <c r="M17" s="28" t="s">
        <v>231</v>
      </c>
      <c r="N17" s="28">
        <v>65537</v>
      </c>
      <c r="O17" s="28">
        <v>48.82</v>
      </c>
      <c r="P17" s="28">
        <v>89.75</v>
      </c>
      <c r="Q17" s="28">
        <v>5.78</v>
      </c>
      <c r="R17" s="28">
        <v>22.4</v>
      </c>
    </row>
    <row r="18" spans="1:18" x14ac:dyDescent="0.2">
      <c r="A18" s="28" t="s">
        <v>368</v>
      </c>
      <c r="B18" s="28" t="s">
        <v>369</v>
      </c>
      <c r="C18" s="29">
        <v>0.1</v>
      </c>
      <c r="D18" s="28">
        <v>7.48</v>
      </c>
      <c r="E18" s="30">
        <v>0.47525462962962961</v>
      </c>
      <c r="I18" s="30">
        <v>0.47525462962962961</v>
      </c>
      <c r="J18" s="28">
        <v>1</v>
      </c>
      <c r="K18" s="28">
        <v>1949808600</v>
      </c>
      <c r="L18" s="28" t="s">
        <v>4051</v>
      </c>
      <c r="M18" s="28" t="s">
        <v>231</v>
      </c>
      <c r="N18" s="28">
        <v>65537</v>
      </c>
      <c r="O18" s="28">
        <v>33.51</v>
      </c>
      <c r="P18" s="28">
        <v>99.99</v>
      </c>
      <c r="Q18" s="28">
        <v>12.05</v>
      </c>
      <c r="R18" s="28">
        <v>19.12</v>
      </c>
    </row>
    <row r="19" spans="1:18" x14ac:dyDescent="0.2">
      <c r="A19" s="28" t="s">
        <v>118</v>
      </c>
      <c r="B19" s="28" t="s">
        <v>22</v>
      </c>
      <c r="C19" s="29">
        <v>0.1014</v>
      </c>
      <c r="D19" s="28">
        <v>4.0199999999999996</v>
      </c>
      <c r="E19" s="30">
        <v>0.39583333333333331</v>
      </c>
      <c r="H19" s="28"/>
      <c r="I19" s="30">
        <v>0.42848379629629635</v>
      </c>
      <c r="J19" s="28">
        <v>1</v>
      </c>
      <c r="K19" s="28">
        <v>7925887200</v>
      </c>
      <c r="L19" s="28" t="s">
        <v>2539</v>
      </c>
      <c r="M19" s="28" t="s">
        <v>232</v>
      </c>
      <c r="N19" s="28">
        <v>65537</v>
      </c>
      <c r="O19" s="28">
        <v>0.28999999999999998</v>
      </c>
      <c r="P19" s="28">
        <v>96.45</v>
      </c>
      <c r="Q19" s="28">
        <v>14.89</v>
      </c>
      <c r="R19" s="28">
        <v>12.75</v>
      </c>
    </row>
    <row r="20" spans="1:18" x14ac:dyDescent="0.2">
      <c r="A20" s="28" t="s">
        <v>2129</v>
      </c>
      <c r="B20" s="28" t="s">
        <v>2130</v>
      </c>
      <c r="C20" s="29">
        <v>0.1002</v>
      </c>
      <c r="D20" s="28">
        <v>20.54</v>
      </c>
      <c r="E20" s="30">
        <v>0.43861111111111112</v>
      </c>
      <c r="I20" s="30">
        <v>0.43861111111111112</v>
      </c>
      <c r="J20" s="28">
        <v>1</v>
      </c>
      <c r="K20" s="28">
        <v>862680000</v>
      </c>
      <c r="L20" s="28" t="s">
        <v>2472</v>
      </c>
      <c r="M20" s="28" t="s">
        <v>231</v>
      </c>
      <c r="N20" s="28">
        <v>65537</v>
      </c>
      <c r="O20" s="28">
        <v>1.5</v>
      </c>
      <c r="P20" s="28">
        <v>100</v>
      </c>
      <c r="Q20" s="28">
        <v>20.52</v>
      </c>
      <c r="R20" s="28">
        <v>21.38</v>
      </c>
    </row>
    <row r="21" spans="1:18" x14ac:dyDescent="0.2">
      <c r="A21" s="28" t="s">
        <v>720</v>
      </c>
      <c r="B21" s="28" t="s">
        <v>4052</v>
      </c>
      <c r="C21" s="29">
        <v>9.9699999999999997E-2</v>
      </c>
      <c r="D21" s="28">
        <v>13.46</v>
      </c>
      <c r="E21" s="30">
        <v>0.41417824074074078</v>
      </c>
      <c r="I21" s="30">
        <v>0.41526620370370365</v>
      </c>
      <c r="J21" s="28">
        <v>1</v>
      </c>
      <c r="K21" s="28">
        <v>4393823900</v>
      </c>
      <c r="L21" s="28" t="s">
        <v>4053</v>
      </c>
      <c r="M21" s="28" t="s">
        <v>231</v>
      </c>
      <c r="N21" s="28">
        <v>65537</v>
      </c>
      <c r="O21" s="28">
        <v>64.989999999999995</v>
      </c>
      <c r="P21" s="28">
        <v>71.38</v>
      </c>
      <c r="Q21" s="28">
        <v>9.23</v>
      </c>
      <c r="R21" s="28">
        <v>9.25</v>
      </c>
    </row>
    <row r="22" spans="1:18" x14ac:dyDescent="0.2">
      <c r="A22" s="28" t="s">
        <v>1611</v>
      </c>
      <c r="B22" s="28" t="s">
        <v>4054</v>
      </c>
      <c r="C22" s="29">
        <v>0.1004</v>
      </c>
      <c r="D22" s="28">
        <v>13.48</v>
      </c>
      <c r="E22" s="30">
        <v>0.39825231481481477</v>
      </c>
      <c r="I22" s="30">
        <v>0.39825231481481477</v>
      </c>
      <c r="J22" s="28">
        <v>1</v>
      </c>
      <c r="K22" s="28">
        <v>6327182500</v>
      </c>
      <c r="L22" s="28" t="s">
        <v>4055</v>
      </c>
      <c r="M22" s="28" t="s">
        <v>231</v>
      </c>
      <c r="N22" s="28">
        <v>65537</v>
      </c>
      <c r="O22" s="28">
        <v>11.57</v>
      </c>
      <c r="P22" s="28">
        <v>100</v>
      </c>
      <c r="Q22" s="28">
        <v>2.2999999999999998</v>
      </c>
      <c r="R22" s="28">
        <v>31.53</v>
      </c>
    </row>
    <row r="23" spans="1:18" x14ac:dyDescent="0.2">
      <c r="A23" s="28" t="s">
        <v>1564</v>
      </c>
      <c r="B23" s="28" t="s">
        <v>1565</v>
      </c>
      <c r="C23" s="29">
        <v>0.1</v>
      </c>
      <c r="D23" s="28">
        <v>27.51</v>
      </c>
      <c r="E23" s="30">
        <v>0.41543981481481485</v>
      </c>
      <c r="I23" s="30">
        <v>0.5841898148148148</v>
      </c>
      <c r="J23" s="28">
        <v>1</v>
      </c>
      <c r="K23" s="28">
        <v>3576300000</v>
      </c>
      <c r="L23" s="28" t="s">
        <v>2804</v>
      </c>
      <c r="M23" s="28" t="s">
        <v>231</v>
      </c>
      <c r="N23" s="28">
        <v>327688</v>
      </c>
      <c r="O23" s="28">
        <v>60.34</v>
      </c>
      <c r="P23" s="28">
        <v>96.62</v>
      </c>
      <c r="Q23" s="28">
        <v>16.690000000000001</v>
      </c>
      <c r="R23" s="28">
        <v>10.8</v>
      </c>
    </row>
    <row r="24" spans="1:18" x14ac:dyDescent="0.2">
      <c r="A24" s="28" t="s">
        <v>1607</v>
      </c>
      <c r="B24" s="28" t="s">
        <v>1608</v>
      </c>
      <c r="C24" s="29">
        <v>0.1</v>
      </c>
      <c r="D24" s="28">
        <v>8.14</v>
      </c>
      <c r="E24" s="30">
        <v>0.42523148148148149</v>
      </c>
      <c r="I24" s="30">
        <v>0.43027777777777776</v>
      </c>
      <c r="J24" s="28">
        <v>1</v>
      </c>
      <c r="K24" s="28">
        <v>2885859500</v>
      </c>
      <c r="L24" s="28" t="s">
        <v>4056</v>
      </c>
      <c r="M24" s="28" t="s">
        <v>231</v>
      </c>
      <c r="N24" s="28">
        <v>65537</v>
      </c>
      <c r="O24" s="28">
        <v>61.53</v>
      </c>
      <c r="P24" s="28">
        <v>100</v>
      </c>
      <c r="Q24" s="28">
        <v>5.97</v>
      </c>
      <c r="R24" s="28">
        <v>8.2899999999999991</v>
      </c>
    </row>
    <row r="25" spans="1:18" x14ac:dyDescent="0.2">
      <c r="A25" s="28" t="s">
        <v>1628</v>
      </c>
      <c r="B25" s="28" t="s">
        <v>1629</v>
      </c>
      <c r="C25" s="29">
        <v>0.1003</v>
      </c>
      <c r="D25" s="28">
        <v>7.02</v>
      </c>
      <c r="E25" s="30">
        <v>0.4009375</v>
      </c>
      <c r="I25" s="30">
        <v>0.4009375</v>
      </c>
      <c r="J25" s="28">
        <v>1</v>
      </c>
      <c r="K25" s="28">
        <v>1371990100</v>
      </c>
      <c r="L25" s="28" t="s">
        <v>4057</v>
      </c>
      <c r="M25" s="28" t="s">
        <v>231</v>
      </c>
      <c r="N25" s="28">
        <v>65537</v>
      </c>
      <c r="O25" s="28">
        <v>5.03</v>
      </c>
      <c r="P25" s="28">
        <v>100</v>
      </c>
      <c r="Q25" s="28">
        <v>10.32</v>
      </c>
      <c r="R25" s="28">
        <v>32.47</v>
      </c>
    </row>
    <row r="26" spans="1:18" x14ac:dyDescent="0.2">
      <c r="A26" s="28" t="s">
        <v>1587</v>
      </c>
      <c r="B26" s="28" t="s">
        <v>1588</v>
      </c>
      <c r="C26" s="29">
        <v>0.1002</v>
      </c>
      <c r="D26" s="28">
        <v>13.4</v>
      </c>
      <c r="E26" s="30">
        <v>0.4223958333333333</v>
      </c>
      <c r="I26" s="30">
        <v>0.42796296296296293</v>
      </c>
      <c r="J26" s="28">
        <v>1</v>
      </c>
      <c r="K26" s="28">
        <v>10742988500</v>
      </c>
      <c r="L26" s="28" t="s">
        <v>4058</v>
      </c>
      <c r="M26" s="28" t="s">
        <v>231</v>
      </c>
      <c r="N26" s="28">
        <v>65537</v>
      </c>
      <c r="O26" s="28">
        <v>47.07</v>
      </c>
      <c r="P26" s="28">
        <v>97.56</v>
      </c>
      <c r="Q26" s="28">
        <v>7.4</v>
      </c>
      <c r="R26" s="28">
        <v>8.66</v>
      </c>
    </row>
    <row r="27" spans="1:18" x14ac:dyDescent="0.2">
      <c r="A27" s="28" t="s">
        <v>540</v>
      </c>
      <c r="B27" s="28" t="s">
        <v>541</v>
      </c>
      <c r="C27" s="29">
        <v>0.1003</v>
      </c>
      <c r="D27" s="28">
        <v>18.760000000000002</v>
      </c>
      <c r="E27" s="30">
        <v>0.46674768518518522</v>
      </c>
      <c r="I27" s="30">
        <v>0.46674768518518522</v>
      </c>
      <c r="J27" s="28">
        <v>1</v>
      </c>
      <c r="K27" s="28">
        <v>2416288000</v>
      </c>
      <c r="L27" s="28" t="s">
        <v>2974</v>
      </c>
      <c r="M27" s="28" t="s">
        <v>231</v>
      </c>
      <c r="N27" s="28">
        <v>65537</v>
      </c>
      <c r="O27" s="28">
        <v>43.93</v>
      </c>
      <c r="P27" s="28">
        <v>100</v>
      </c>
      <c r="Q27" s="28">
        <v>5.29</v>
      </c>
      <c r="R27" s="28">
        <v>57.39</v>
      </c>
    </row>
    <row r="28" spans="1:18" x14ac:dyDescent="0.2">
      <c r="A28" s="28" t="s">
        <v>1943</v>
      </c>
      <c r="B28" s="28" t="s">
        <v>1944</v>
      </c>
      <c r="C28" s="29">
        <v>9.9599999999999994E-2</v>
      </c>
      <c r="D28" s="28">
        <v>11.04</v>
      </c>
      <c r="E28" s="30">
        <v>0.39721064814814816</v>
      </c>
      <c r="I28" s="30">
        <v>0.40725694444444444</v>
      </c>
      <c r="J28" s="28">
        <v>1</v>
      </c>
      <c r="K28" s="28">
        <v>4919871200</v>
      </c>
      <c r="L28" s="28" t="s">
        <v>4059</v>
      </c>
      <c r="M28" s="28" t="s">
        <v>231</v>
      </c>
      <c r="N28" s="28">
        <v>65537</v>
      </c>
      <c r="O28" s="28">
        <v>20.45</v>
      </c>
      <c r="P28" s="28">
        <v>100</v>
      </c>
      <c r="Q28" s="28">
        <v>10.039999999999999</v>
      </c>
      <c r="R28" s="28">
        <v>13.85</v>
      </c>
    </row>
    <row r="29" spans="1:18" x14ac:dyDescent="0.2">
      <c r="A29" s="28" t="s">
        <v>4060</v>
      </c>
      <c r="B29" s="28" t="s">
        <v>4061</v>
      </c>
      <c r="C29" s="29">
        <v>8.6999999999999994E-2</v>
      </c>
      <c r="D29" s="28">
        <v>46.97</v>
      </c>
      <c r="E29" s="30">
        <v>0.39950231481481485</v>
      </c>
      <c r="I29" s="30">
        <v>0.39950231481481485</v>
      </c>
      <c r="J29" s="28">
        <v>0</v>
      </c>
      <c r="K29" s="28">
        <v>1333865990</v>
      </c>
      <c r="L29" s="28" t="s">
        <v>141</v>
      </c>
      <c r="M29" s="28" t="s">
        <v>141</v>
      </c>
      <c r="N29" s="28">
        <v>0</v>
      </c>
      <c r="O29" s="28">
        <v>2.13</v>
      </c>
      <c r="P29" s="28">
        <v>45.01</v>
      </c>
      <c r="Q29" s="28">
        <v>48.32</v>
      </c>
      <c r="R29" s="28" t="s">
        <v>141</v>
      </c>
    </row>
    <row r="30" spans="1:18" x14ac:dyDescent="0.2">
      <c r="A30" s="28" t="s">
        <v>1912</v>
      </c>
      <c r="B30" s="28" t="s">
        <v>1913</v>
      </c>
      <c r="C30" s="29">
        <v>2.8500000000000001E-2</v>
      </c>
      <c r="D30" s="28">
        <v>23.48</v>
      </c>
      <c r="E30" s="30">
        <v>0.39894675925925926</v>
      </c>
      <c r="I30" s="30">
        <v>0.39894675925925926</v>
      </c>
      <c r="J30" s="28">
        <v>0</v>
      </c>
      <c r="K30" s="28">
        <v>2151831700</v>
      </c>
      <c r="L30" s="28" t="s">
        <v>141</v>
      </c>
      <c r="M30" s="28" t="s">
        <v>141</v>
      </c>
      <c r="N30" s="28">
        <v>0</v>
      </c>
      <c r="O30" s="28">
        <v>24.11</v>
      </c>
      <c r="P30" s="28">
        <v>65.959999999999994</v>
      </c>
      <c r="Q30" s="28">
        <v>33.630000000000003</v>
      </c>
      <c r="R30" s="28" t="s">
        <v>141</v>
      </c>
    </row>
    <row r="31" spans="1:18" x14ac:dyDescent="0.2">
      <c r="A31" s="28" t="s">
        <v>839</v>
      </c>
      <c r="B31" s="28" t="s">
        <v>840</v>
      </c>
      <c r="C31" s="29">
        <v>-7.6700000000000004E-2</v>
      </c>
      <c r="D31" s="28">
        <v>34.799999999999997</v>
      </c>
      <c r="E31" s="28" t="s">
        <v>141</v>
      </c>
      <c r="I31" s="28" t="s">
        <v>141</v>
      </c>
      <c r="J31" s="28">
        <v>0</v>
      </c>
      <c r="K31" s="28">
        <v>2949300000</v>
      </c>
      <c r="L31" s="28" t="s">
        <v>141</v>
      </c>
      <c r="M31" s="28" t="s">
        <v>141</v>
      </c>
      <c r="N31" s="28">
        <v>0</v>
      </c>
      <c r="O31" s="28">
        <v>70.86</v>
      </c>
      <c r="P31" s="28">
        <v>16.41</v>
      </c>
      <c r="Q31" s="28">
        <v>8.2899999999999991</v>
      </c>
      <c r="R31" s="28" t="s">
        <v>141</v>
      </c>
    </row>
    <row r="32" spans="1:18" x14ac:dyDescent="0.2">
      <c r="A32" s="28" t="s">
        <v>424</v>
      </c>
      <c r="B32" s="28" t="s">
        <v>425</v>
      </c>
      <c r="C32" s="29">
        <v>3.1399999999999997E-2</v>
      </c>
      <c r="D32" s="28">
        <v>16.100000000000001</v>
      </c>
      <c r="E32" s="30">
        <v>0.41875000000000001</v>
      </c>
      <c r="I32" s="30">
        <v>0.41875000000000001</v>
      </c>
      <c r="J32" s="28">
        <v>0</v>
      </c>
      <c r="K32" s="28">
        <v>1980204200</v>
      </c>
      <c r="L32" s="28" t="s">
        <v>141</v>
      </c>
      <c r="M32" s="28" t="s">
        <v>141</v>
      </c>
      <c r="N32" s="28">
        <v>0</v>
      </c>
      <c r="O32" s="28">
        <v>9.7200000000000006</v>
      </c>
      <c r="P32" s="28">
        <v>87.67</v>
      </c>
      <c r="Q32" s="28">
        <v>9.23</v>
      </c>
      <c r="R32" s="28" t="s">
        <v>141</v>
      </c>
    </row>
    <row r="33" spans="1:18" x14ac:dyDescent="0.2">
      <c r="A33" s="28" t="s">
        <v>577</v>
      </c>
      <c r="B33" s="28" t="s">
        <v>578</v>
      </c>
      <c r="C33" s="29">
        <v>5.0500000000000003E-2</v>
      </c>
      <c r="D33" s="28">
        <v>17.88</v>
      </c>
      <c r="E33" s="30">
        <v>0.40054398148148151</v>
      </c>
      <c r="I33" s="30">
        <v>0.40054398148148151</v>
      </c>
      <c r="J33" s="28">
        <v>0</v>
      </c>
      <c r="K33" s="28">
        <v>1983762800</v>
      </c>
      <c r="L33" s="28" t="s">
        <v>141</v>
      </c>
      <c r="M33" s="28" t="s">
        <v>141</v>
      </c>
      <c r="N33" s="28">
        <v>0</v>
      </c>
      <c r="O33" s="28">
        <v>14.23</v>
      </c>
      <c r="P33" s="28">
        <v>87.89</v>
      </c>
      <c r="Q33" s="28">
        <v>19.14</v>
      </c>
      <c r="R33" s="28" t="s">
        <v>141</v>
      </c>
    </row>
    <row r="34" spans="1:18" x14ac:dyDescent="0.2">
      <c r="A34" s="28" t="s">
        <v>189</v>
      </c>
      <c r="B34" s="28" t="s">
        <v>190</v>
      </c>
      <c r="C34" s="29">
        <v>-9.5500000000000002E-2</v>
      </c>
      <c r="D34" s="28">
        <v>23.49</v>
      </c>
      <c r="E34" s="28" t="s">
        <v>141</v>
      </c>
      <c r="I34" s="28" t="s">
        <v>141</v>
      </c>
      <c r="J34" s="28">
        <v>0</v>
      </c>
      <c r="K34" s="28">
        <v>3551018000</v>
      </c>
      <c r="L34" s="28" t="s">
        <v>141</v>
      </c>
      <c r="M34" s="28" t="s">
        <v>141</v>
      </c>
      <c r="N34" s="28">
        <v>0</v>
      </c>
      <c r="O34" s="28">
        <v>20.82</v>
      </c>
      <c r="P34" s="28">
        <v>18.14</v>
      </c>
      <c r="Q34" s="28">
        <v>14.4</v>
      </c>
      <c r="R34" s="28" t="s">
        <v>141</v>
      </c>
    </row>
    <row r="35" spans="1:18" x14ac:dyDescent="0.2">
      <c r="A35" s="28" t="s">
        <v>270</v>
      </c>
      <c r="B35" s="28" t="s">
        <v>271</v>
      </c>
      <c r="C35" s="29">
        <v>3.2300000000000002E-2</v>
      </c>
      <c r="D35" s="28">
        <v>19.82</v>
      </c>
      <c r="E35" s="30">
        <v>0.39859953703703704</v>
      </c>
      <c r="I35" s="30">
        <v>0.39859953703703704</v>
      </c>
      <c r="J35" s="28">
        <v>0</v>
      </c>
      <c r="K35" s="28">
        <v>3208912900</v>
      </c>
      <c r="L35" s="28" t="s">
        <v>141</v>
      </c>
      <c r="M35" s="28" t="s">
        <v>141</v>
      </c>
      <c r="N35" s="28">
        <v>0</v>
      </c>
      <c r="O35" s="28">
        <v>28.5</v>
      </c>
      <c r="P35" s="28">
        <v>80.42</v>
      </c>
      <c r="Q35" s="28">
        <v>18.149999999999999</v>
      </c>
      <c r="R35" s="28" t="s">
        <v>141</v>
      </c>
    </row>
    <row r="36" spans="1:18" x14ac:dyDescent="0.2">
      <c r="A36" s="28" t="s">
        <v>568</v>
      </c>
      <c r="B36" s="28" t="s">
        <v>569</v>
      </c>
      <c r="C36" s="29">
        <v>5.8500000000000003E-2</v>
      </c>
      <c r="D36" s="28">
        <v>6.15</v>
      </c>
      <c r="E36" s="30">
        <v>0.40847222222222218</v>
      </c>
      <c r="I36" s="30">
        <v>0.40847222222222218</v>
      </c>
      <c r="J36" s="28">
        <v>0</v>
      </c>
      <c r="K36" s="28">
        <v>3541781900</v>
      </c>
      <c r="L36" s="28" t="s">
        <v>141</v>
      </c>
      <c r="M36" s="28" t="s">
        <v>141</v>
      </c>
      <c r="N36" s="28">
        <v>0</v>
      </c>
      <c r="O36" s="28">
        <v>11.12</v>
      </c>
      <c r="P36" s="28">
        <v>84.03</v>
      </c>
      <c r="Q36" s="28">
        <v>7.52</v>
      </c>
      <c r="R36" s="28" t="s">
        <v>141</v>
      </c>
    </row>
    <row r="37" spans="1:18" x14ac:dyDescent="0.2">
      <c r="A37" s="28" t="s">
        <v>497</v>
      </c>
      <c r="B37" s="28" t="s">
        <v>498</v>
      </c>
      <c r="C37" s="29">
        <v>-9.1600000000000001E-2</v>
      </c>
      <c r="D37" s="28">
        <v>13.09</v>
      </c>
      <c r="E37" s="28" t="s">
        <v>141</v>
      </c>
      <c r="I37" s="28" t="s">
        <v>141</v>
      </c>
      <c r="J37" s="28">
        <v>0</v>
      </c>
      <c r="K37" s="28">
        <v>6288562100</v>
      </c>
      <c r="L37" s="28" t="s">
        <v>141</v>
      </c>
      <c r="M37" s="28" t="s">
        <v>141</v>
      </c>
      <c r="N37" s="28">
        <v>0</v>
      </c>
      <c r="O37" s="28">
        <v>9.43</v>
      </c>
      <c r="P37" s="28">
        <v>3.58</v>
      </c>
      <c r="Q37" s="28">
        <v>49.25</v>
      </c>
      <c r="R37" s="28" t="s">
        <v>141</v>
      </c>
    </row>
    <row r="38" spans="1:18" x14ac:dyDescent="0.2">
      <c r="A38" s="28" t="s">
        <v>1415</v>
      </c>
      <c r="B38" s="28" t="s">
        <v>1416</v>
      </c>
      <c r="C38" s="29">
        <v>-8.0699999999999994E-2</v>
      </c>
      <c r="D38" s="28">
        <v>6.38</v>
      </c>
      <c r="E38" s="28" t="s">
        <v>141</v>
      </c>
      <c r="I38" s="28" t="s">
        <v>141</v>
      </c>
      <c r="J38" s="28">
        <v>0</v>
      </c>
      <c r="K38" s="28">
        <v>3937523200</v>
      </c>
      <c r="L38" s="28" t="s">
        <v>141</v>
      </c>
      <c r="M38" s="28" t="s">
        <v>141</v>
      </c>
      <c r="N38" s="28">
        <v>0</v>
      </c>
      <c r="O38" s="28">
        <v>17.5</v>
      </c>
      <c r="P38" s="28">
        <v>43.59</v>
      </c>
      <c r="Q38" s="28">
        <v>19.52</v>
      </c>
      <c r="R38" s="28" t="s">
        <v>141</v>
      </c>
    </row>
    <row r="39" spans="1:18" x14ac:dyDescent="0.2">
      <c r="A39" s="28" t="s">
        <v>1196</v>
      </c>
      <c r="B39" s="28" t="s">
        <v>1197</v>
      </c>
      <c r="C39" s="29">
        <v>-9.9900000000000003E-2</v>
      </c>
      <c r="D39" s="28">
        <v>9.91</v>
      </c>
      <c r="E39" s="28" t="s">
        <v>141</v>
      </c>
      <c r="I39" s="28" t="s">
        <v>141</v>
      </c>
      <c r="J39" s="28">
        <v>0</v>
      </c>
      <c r="K39" s="28">
        <v>3859589500</v>
      </c>
      <c r="L39" s="28" t="s">
        <v>141</v>
      </c>
      <c r="M39" s="28" t="s">
        <v>141</v>
      </c>
      <c r="N39" s="28">
        <v>0</v>
      </c>
      <c r="O39" s="28">
        <v>36.340000000000003</v>
      </c>
      <c r="P39" s="28">
        <v>27.21</v>
      </c>
      <c r="Q39" s="28">
        <v>29.7</v>
      </c>
      <c r="R39" s="28" t="s">
        <v>141</v>
      </c>
    </row>
    <row r="40" spans="1:18" x14ac:dyDescent="0.2">
      <c r="A40" s="28" t="s">
        <v>142</v>
      </c>
      <c r="B40" s="28" t="s">
        <v>143</v>
      </c>
      <c r="C40" s="29">
        <v>8.1500000000000003E-2</v>
      </c>
      <c r="D40" s="28">
        <v>2.52</v>
      </c>
      <c r="E40" s="30">
        <v>0.42170138888888892</v>
      </c>
      <c r="I40" s="30">
        <v>0.42170138888888892</v>
      </c>
      <c r="J40" s="28">
        <v>0</v>
      </c>
      <c r="K40" s="28">
        <v>3582449900</v>
      </c>
      <c r="L40" s="28" t="s">
        <v>141</v>
      </c>
      <c r="M40" s="28" t="s">
        <v>141</v>
      </c>
      <c r="N40" s="28">
        <v>0</v>
      </c>
      <c r="O40" s="28">
        <v>1.82</v>
      </c>
      <c r="P40" s="28">
        <v>72.010000000000005</v>
      </c>
      <c r="Q40" s="28">
        <v>9.5500000000000007</v>
      </c>
      <c r="R40" s="28" t="s">
        <v>141</v>
      </c>
    </row>
    <row r="41" spans="1:18" x14ac:dyDescent="0.2">
      <c r="A41" s="28" t="s">
        <v>1992</v>
      </c>
      <c r="B41" s="28" t="s">
        <v>1993</v>
      </c>
      <c r="C41" s="29">
        <v>-9.9199999999999997E-2</v>
      </c>
      <c r="D41" s="28">
        <v>18.53</v>
      </c>
      <c r="E41" s="28" t="s">
        <v>141</v>
      </c>
      <c r="I41" s="28" t="s">
        <v>141</v>
      </c>
      <c r="J41" s="28">
        <v>0</v>
      </c>
      <c r="K41" s="28">
        <v>7570402900</v>
      </c>
      <c r="L41" s="28" t="s">
        <v>141</v>
      </c>
      <c r="M41" s="28" t="s">
        <v>141</v>
      </c>
      <c r="N41" s="28">
        <v>0</v>
      </c>
      <c r="O41" s="28">
        <v>56.74</v>
      </c>
      <c r="P41" s="28">
        <v>8.19</v>
      </c>
      <c r="Q41" s="28">
        <v>12.22</v>
      </c>
      <c r="R41" s="28" t="s">
        <v>141</v>
      </c>
    </row>
    <row r="42" spans="1:18" x14ac:dyDescent="0.2">
      <c r="A42" s="28" t="s">
        <v>556</v>
      </c>
      <c r="B42" s="28" t="s">
        <v>557</v>
      </c>
      <c r="C42" s="29">
        <v>-7.5999999999999998E-2</v>
      </c>
      <c r="D42" s="28">
        <v>13.37</v>
      </c>
      <c r="E42" s="28" t="s">
        <v>141</v>
      </c>
      <c r="I42" s="28" t="s">
        <v>141</v>
      </c>
      <c r="J42" s="28">
        <v>0</v>
      </c>
      <c r="K42" s="28">
        <v>1913484700</v>
      </c>
      <c r="L42" s="28" t="s">
        <v>141</v>
      </c>
      <c r="M42" s="28" t="s">
        <v>141</v>
      </c>
      <c r="N42" s="28">
        <v>0</v>
      </c>
      <c r="O42" s="28">
        <v>44.91</v>
      </c>
      <c r="P42" s="28">
        <v>61.48</v>
      </c>
      <c r="Q42" s="28">
        <v>21.79</v>
      </c>
      <c r="R42" s="28" t="s">
        <v>141</v>
      </c>
    </row>
    <row r="43" spans="1:18" x14ac:dyDescent="0.2">
      <c r="A43" s="28" t="s">
        <v>1268</v>
      </c>
      <c r="B43" s="28" t="s">
        <v>1269</v>
      </c>
      <c r="C43" s="29">
        <v>-7.7399999999999997E-2</v>
      </c>
      <c r="D43" s="28">
        <v>13.59</v>
      </c>
      <c r="E43" s="28" t="s">
        <v>141</v>
      </c>
      <c r="I43" s="28" t="s">
        <v>141</v>
      </c>
      <c r="J43" s="28">
        <v>0</v>
      </c>
      <c r="K43" s="28">
        <v>8920486400</v>
      </c>
      <c r="L43" s="28" t="s">
        <v>141</v>
      </c>
      <c r="M43" s="28" t="s">
        <v>141</v>
      </c>
      <c r="N43" s="28">
        <v>0</v>
      </c>
      <c r="O43" s="28">
        <v>20.88</v>
      </c>
      <c r="P43" s="28">
        <v>42.33</v>
      </c>
      <c r="Q43" s="28">
        <v>7.6</v>
      </c>
      <c r="R43" s="28" t="s">
        <v>141</v>
      </c>
    </row>
    <row r="44" spans="1:18" x14ac:dyDescent="0.2">
      <c r="A44" s="28" t="s">
        <v>964</v>
      </c>
      <c r="B44" s="28" t="s">
        <v>965</v>
      </c>
      <c r="C44" s="29">
        <v>4.4999999999999998E-2</v>
      </c>
      <c r="D44" s="28">
        <v>7.66</v>
      </c>
      <c r="E44" s="30">
        <v>0.41804398148148153</v>
      </c>
      <c r="H44" s="2" t="e">
        <f>AVERAGE((G44-F44)*100/G44)</f>
        <v>#DIV/0!</v>
      </c>
      <c r="I44" s="30">
        <v>0.4230902777777778</v>
      </c>
      <c r="J44" s="28">
        <v>0</v>
      </c>
      <c r="K44" s="28">
        <v>2237405700</v>
      </c>
      <c r="L44" s="28" t="s">
        <v>141</v>
      </c>
      <c r="M44" s="28" t="s">
        <v>141</v>
      </c>
      <c r="N44" s="28">
        <v>0</v>
      </c>
      <c r="O44" s="28">
        <v>27.21</v>
      </c>
      <c r="P44" s="28">
        <v>79.17</v>
      </c>
      <c r="Q44" s="28">
        <v>36.950000000000003</v>
      </c>
      <c r="R44" s="28" t="s">
        <v>141</v>
      </c>
    </row>
    <row r="45" spans="1:18" x14ac:dyDescent="0.2">
      <c r="A45" s="28" t="s">
        <v>476</v>
      </c>
      <c r="B45" s="28" t="s">
        <v>477</v>
      </c>
      <c r="C45" s="29">
        <v>4.4600000000000001E-2</v>
      </c>
      <c r="D45" s="28">
        <v>6.33</v>
      </c>
      <c r="E45" s="30">
        <v>0.40586805555555555</v>
      </c>
      <c r="I45" s="30">
        <v>0.40586805555555555</v>
      </c>
      <c r="J45" s="28">
        <v>0</v>
      </c>
      <c r="K45" s="28">
        <v>3157874500</v>
      </c>
      <c r="L45" s="28" t="s">
        <v>141</v>
      </c>
      <c r="M45" s="28" t="s">
        <v>141</v>
      </c>
      <c r="N45" s="28">
        <v>0</v>
      </c>
      <c r="O45" s="28">
        <v>37.21</v>
      </c>
      <c r="P45" s="28">
        <v>91.23</v>
      </c>
      <c r="Q45" s="28">
        <v>14.57</v>
      </c>
      <c r="R45" s="28" t="s">
        <v>141</v>
      </c>
    </row>
    <row r="46" spans="1:18" x14ac:dyDescent="0.2">
      <c r="A46" s="28" t="s">
        <v>984</v>
      </c>
      <c r="B46" s="28" t="s">
        <v>985</v>
      </c>
      <c r="C46" s="29">
        <v>-9.9299999999999999E-2</v>
      </c>
      <c r="D46" s="28">
        <v>14.6</v>
      </c>
      <c r="E46" s="28" t="s">
        <v>141</v>
      </c>
      <c r="I46" s="28" t="s">
        <v>141</v>
      </c>
      <c r="J46" s="28">
        <v>0</v>
      </c>
      <c r="K46" s="28">
        <v>1436309800</v>
      </c>
      <c r="L46" s="28" t="s">
        <v>141</v>
      </c>
      <c r="M46" s="28" t="s">
        <v>141</v>
      </c>
      <c r="N46" s="28">
        <v>0</v>
      </c>
      <c r="O46" s="28">
        <v>4.6100000000000003</v>
      </c>
      <c r="P46" s="28">
        <v>48.5</v>
      </c>
      <c r="Q46" s="28">
        <v>49.76</v>
      </c>
      <c r="R46" s="28" t="s">
        <v>141</v>
      </c>
    </row>
    <row r="47" spans="1:18" x14ac:dyDescent="0.2">
      <c r="A47" s="28" t="s">
        <v>1650</v>
      </c>
      <c r="B47" s="28" t="s">
        <v>1651</v>
      </c>
      <c r="C47" s="29">
        <v>-4.1399999999999999E-2</v>
      </c>
      <c r="D47" s="28">
        <v>26.17</v>
      </c>
      <c r="E47" s="28" t="s">
        <v>141</v>
      </c>
      <c r="I47" s="28" t="s">
        <v>141</v>
      </c>
      <c r="J47" s="28">
        <v>0</v>
      </c>
      <c r="K47" s="28">
        <v>5569851600</v>
      </c>
      <c r="L47" s="28" t="s">
        <v>141</v>
      </c>
      <c r="M47" s="28" t="s">
        <v>141</v>
      </c>
      <c r="N47" s="28">
        <v>0</v>
      </c>
      <c r="O47" s="28">
        <v>4.72</v>
      </c>
      <c r="P47" s="28">
        <v>56.92</v>
      </c>
      <c r="Q47" s="28">
        <v>16</v>
      </c>
      <c r="R47" s="28" t="s">
        <v>141</v>
      </c>
    </row>
    <row r="48" spans="1:18" x14ac:dyDescent="0.2">
      <c r="A48" s="28" t="s">
        <v>1255</v>
      </c>
      <c r="B48" s="28" t="s">
        <v>1256</v>
      </c>
      <c r="C48" s="29">
        <v>-2.63E-2</v>
      </c>
      <c r="D48" s="28">
        <v>11.1</v>
      </c>
      <c r="E48" s="30">
        <v>0.39640046296296294</v>
      </c>
      <c r="I48" s="30">
        <v>0.39640046296296294</v>
      </c>
      <c r="J48" s="28">
        <v>0</v>
      </c>
      <c r="K48" s="28">
        <v>2245571600</v>
      </c>
      <c r="L48" s="28" t="s">
        <v>141</v>
      </c>
      <c r="M48" s="28" t="s">
        <v>141</v>
      </c>
      <c r="N48" s="28">
        <v>0</v>
      </c>
      <c r="O48" s="28">
        <v>31.63</v>
      </c>
      <c r="P48" s="28">
        <v>68.11</v>
      </c>
      <c r="Q48" s="28">
        <v>24.09</v>
      </c>
      <c r="R48" s="28" t="s">
        <v>141</v>
      </c>
    </row>
    <row r="49" spans="1:18" x14ac:dyDescent="0.2">
      <c r="A49" s="28" t="s">
        <v>501</v>
      </c>
      <c r="B49" s="28" t="s">
        <v>502</v>
      </c>
      <c r="C49" s="29">
        <v>-8.8499999999999995E-2</v>
      </c>
      <c r="D49" s="28">
        <v>34.4</v>
      </c>
      <c r="E49" s="30">
        <v>0.39640046296296294</v>
      </c>
      <c r="I49" s="30">
        <v>0.40690972222222221</v>
      </c>
      <c r="J49" s="28">
        <v>0</v>
      </c>
      <c r="K49" s="28">
        <v>3029814400</v>
      </c>
      <c r="L49" s="28" t="s">
        <v>141</v>
      </c>
      <c r="M49" s="28" t="s">
        <v>141</v>
      </c>
      <c r="N49" s="28">
        <v>0</v>
      </c>
      <c r="O49" s="28">
        <v>3.68</v>
      </c>
      <c r="P49" s="28">
        <v>38.47</v>
      </c>
      <c r="Q49" s="28">
        <v>41.93</v>
      </c>
      <c r="R49" s="28" t="s">
        <v>141</v>
      </c>
    </row>
    <row r="50" spans="1:18" x14ac:dyDescent="0.2">
      <c r="A50" s="28" t="s">
        <v>1261</v>
      </c>
      <c r="B50" s="28" t="s">
        <v>1262</v>
      </c>
      <c r="C50" s="29">
        <v>-9.9000000000000005E-2</v>
      </c>
      <c r="D50" s="28">
        <v>5.19</v>
      </c>
      <c r="E50" s="28" t="s">
        <v>141</v>
      </c>
      <c r="I50" s="28" t="s">
        <v>141</v>
      </c>
      <c r="J50" s="28">
        <v>0</v>
      </c>
      <c r="K50" s="28">
        <v>5137703500</v>
      </c>
      <c r="L50" s="28" t="s">
        <v>141</v>
      </c>
      <c r="M50" s="28" t="s">
        <v>141</v>
      </c>
      <c r="N50" s="28">
        <v>0</v>
      </c>
      <c r="O50" s="28">
        <v>72.59</v>
      </c>
      <c r="P50" s="28">
        <v>24.12</v>
      </c>
      <c r="Q50" s="28">
        <v>8.68</v>
      </c>
      <c r="R50" s="28" t="s">
        <v>141</v>
      </c>
    </row>
    <row r="51" spans="1:18" x14ac:dyDescent="0.2">
      <c r="A51" s="28" t="s">
        <v>1156</v>
      </c>
      <c r="B51" s="28" t="s">
        <v>1157</v>
      </c>
      <c r="C51" s="29">
        <v>-9.7100000000000006E-2</v>
      </c>
      <c r="D51" s="28">
        <v>6.14</v>
      </c>
      <c r="E51" s="28" t="s">
        <v>141</v>
      </c>
      <c r="I51" s="28" t="s">
        <v>141</v>
      </c>
      <c r="J51" s="28">
        <v>0</v>
      </c>
      <c r="K51" s="28">
        <v>5097230400</v>
      </c>
      <c r="L51" s="28" t="s">
        <v>141</v>
      </c>
      <c r="M51" s="28" t="s">
        <v>141</v>
      </c>
      <c r="N51" s="28">
        <v>0</v>
      </c>
      <c r="O51" s="28">
        <v>47.95</v>
      </c>
      <c r="P51" s="28">
        <v>51.1</v>
      </c>
      <c r="Q51" s="28">
        <v>13.52</v>
      </c>
      <c r="R51" s="28" t="s">
        <v>141</v>
      </c>
    </row>
    <row r="52" spans="1:18" x14ac:dyDescent="0.2">
      <c r="A52" s="28" t="s">
        <v>1057</v>
      </c>
      <c r="B52" s="28" t="s">
        <v>1058</v>
      </c>
      <c r="C52" s="29">
        <v>6.5000000000000002E-2</v>
      </c>
      <c r="D52" s="28">
        <v>8.0299999999999994</v>
      </c>
      <c r="E52" s="30">
        <v>0.46535879629629634</v>
      </c>
      <c r="I52" s="30">
        <v>0.46778935185185189</v>
      </c>
      <c r="J52" s="28">
        <v>0</v>
      </c>
      <c r="K52" s="28">
        <v>8542996800</v>
      </c>
      <c r="L52" s="28" t="s">
        <v>141</v>
      </c>
      <c r="M52" s="28" t="s">
        <v>141</v>
      </c>
      <c r="N52" s="28">
        <v>0</v>
      </c>
      <c r="O52" s="28">
        <v>35.840000000000003</v>
      </c>
      <c r="P52" s="28">
        <v>68.16</v>
      </c>
      <c r="Q52" s="28">
        <v>7.48</v>
      </c>
      <c r="R52" s="28" t="s">
        <v>141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4062</v>
      </c>
      <c r="F1" s="2" t="s">
        <v>2269</v>
      </c>
      <c r="G1" s="2" t="s">
        <v>2268</v>
      </c>
      <c r="H1" s="2" t="s">
        <v>2267</v>
      </c>
      <c r="I1" s="28" t="s">
        <v>4063</v>
      </c>
      <c r="J1" s="28" t="s">
        <v>4064</v>
      </c>
      <c r="K1" s="28" t="s">
        <v>36</v>
      </c>
      <c r="L1" s="28" t="s">
        <v>4065</v>
      </c>
      <c r="M1" s="28" t="s">
        <v>230</v>
      </c>
      <c r="N1" s="28" t="s">
        <v>263</v>
      </c>
      <c r="O1" s="28" t="s">
        <v>259</v>
      </c>
      <c r="P1" s="28" t="s">
        <v>4066</v>
      </c>
      <c r="Q1" s="28" t="s">
        <v>4067</v>
      </c>
      <c r="R1" s="28" t="s">
        <v>4068</v>
      </c>
    </row>
    <row r="2" spans="1:18" x14ac:dyDescent="0.2">
      <c r="A2" s="28" t="s">
        <v>501</v>
      </c>
      <c r="B2" s="28" t="s">
        <v>502</v>
      </c>
      <c r="C2" s="29">
        <v>0.1</v>
      </c>
      <c r="D2" s="28">
        <v>37.74</v>
      </c>
      <c r="E2" s="30">
        <v>0.39613425925925921</v>
      </c>
      <c r="I2" s="30">
        <v>0.60391203703703711</v>
      </c>
      <c r="J2" s="28">
        <v>5</v>
      </c>
      <c r="K2" s="28">
        <v>3323988200</v>
      </c>
      <c r="L2" s="28" t="s">
        <v>4069</v>
      </c>
      <c r="M2" s="28" t="s">
        <v>231</v>
      </c>
      <c r="N2" s="28">
        <v>327685</v>
      </c>
      <c r="O2" s="28">
        <v>3.68</v>
      </c>
      <c r="P2" s="28">
        <v>100</v>
      </c>
      <c r="Q2" s="28">
        <v>29.91</v>
      </c>
      <c r="R2" s="28">
        <v>8.8800000000000008</v>
      </c>
    </row>
    <row r="3" spans="1:18" x14ac:dyDescent="0.2">
      <c r="A3" s="28" t="s">
        <v>1646</v>
      </c>
      <c r="B3" s="28" t="s">
        <v>1647</v>
      </c>
      <c r="C3" s="29">
        <v>9.98E-2</v>
      </c>
      <c r="D3" s="28">
        <v>12.56</v>
      </c>
      <c r="E3" s="30">
        <v>0.39583333333333331</v>
      </c>
      <c r="I3" s="30">
        <v>0.39583333333333331</v>
      </c>
      <c r="J3" s="28">
        <v>5</v>
      </c>
      <c r="K3" s="28">
        <v>5803724800</v>
      </c>
      <c r="L3" s="28" t="s">
        <v>2907</v>
      </c>
      <c r="M3" s="28" t="s">
        <v>233</v>
      </c>
      <c r="N3" s="28">
        <v>327685</v>
      </c>
      <c r="O3" s="28">
        <v>52.27</v>
      </c>
      <c r="P3" s="28">
        <v>100</v>
      </c>
      <c r="Q3" s="28">
        <v>1.45</v>
      </c>
      <c r="R3" s="28">
        <v>580.83000000000004</v>
      </c>
    </row>
    <row r="4" spans="1:18" x14ac:dyDescent="0.2">
      <c r="A4" s="28" t="s">
        <v>1381</v>
      </c>
      <c r="B4" s="28" t="s">
        <v>1382</v>
      </c>
      <c r="C4" s="29">
        <v>9.9900000000000003E-2</v>
      </c>
      <c r="D4" s="28">
        <v>12.55</v>
      </c>
      <c r="E4" s="30">
        <v>0.40172453703703703</v>
      </c>
      <c r="I4" s="30">
        <v>0.40172453703703703</v>
      </c>
      <c r="J4" s="28">
        <v>4</v>
      </c>
      <c r="K4" s="28">
        <v>3070260900</v>
      </c>
      <c r="L4" s="28" t="s">
        <v>2877</v>
      </c>
      <c r="M4" s="28" t="s">
        <v>231</v>
      </c>
      <c r="N4" s="28">
        <v>262148</v>
      </c>
      <c r="O4" s="28">
        <v>33.67</v>
      </c>
      <c r="P4" s="28">
        <v>100</v>
      </c>
      <c r="Q4" s="28">
        <v>9.01</v>
      </c>
      <c r="R4" s="28">
        <v>21.73</v>
      </c>
    </row>
    <row r="5" spans="1:18" x14ac:dyDescent="0.2">
      <c r="A5" s="28" t="s">
        <v>316</v>
      </c>
      <c r="B5" s="28" t="s">
        <v>317</v>
      </c>
      <c r="C5" s="29">
        <v>0.1003</v>
      </c>
      <c r="D5" s="28">
        <v>21.07</v>
      </c>
      <c r="E5" s="30">
        <v>0.39613425925925921</v>
      </c>
      <c r="I5" s="30">
        <v>0.39613425925925921</v>
      </c>
      <c r="J5" s="28">
        <v>2</v>
      </c>
      <c r="K5" s="28">
        <v>2782188800</v>
      </c>
      <c r="L5" s="28" t="s">
        <v>4045</v>
      </c>
      <c r="M5" s="28" t="s">
        <v>231</v>
      </c>
      <c r="N5" s="28">
        <v>131074</v>
      </c>
      <c r="O5" s="28">
        <v>48.71</v>
      </c>
      <c r="P5" s="28">
        <v>100</v>
      </c>
      <c r="Q5" s="28">
        <v>3.74</v>
      </c>
      <c r="R5" s="28">
        <v>62.13</v>
      </c>
    </row>
    <row r="6" spans="1:18" x14ac:dyDescent="0.2">
      <c r="A6" s="28" t="s">
        <v>984</v>
      </c>
      <c r="B6" s="28" t="s">
        <v>985</v>
      </c>
      <c r="C6" s="29">
        <v>9.9699999999999997E-2</v>
      </c>
      <c r="D6" s="28">
        <v>16.21</v>
      </c>
      <c r="E6" s="30">
        <v>0.39583333333333331</v>
      </c>
      <c r="I6" s="30">
        <v>0.39583333333333331</v>
      </c>
      <c r="J6" s="28">
        <v>2</v>
      </c>
      <c r="K6" s="28">
        <v>1594697400</v>
      </c>
      <c r="L6" s="28" t="s">
        <v>4070</v>
      </c>
      <c r="M6" s="28" t="s">
        <v>233</v>
      </c>
      <c r="N6" s="28">
        <v>131074</v>
      </c>
      <c r="O6" s="28">
        <v>4.6100000000000003</v>
      </c>
      <c r="P6" s="28">
        <v>100</v>
      </c>
      <c r="Q6" s="28">
        <v>3.48</v>
      </c>
      <c r="R6" s="28">
        <v>234.3</v>
      </c>
    </row>
    <row r="7" spans="1:18" x14ac:dyDescent="0.2">
      <c r="A7" s="28" t="s">
        <v>676</v>
      </c>
      <c r="B7" s="28" t="s">
        <v>677</v>
      </c>
      <c r="C7" s="29">
        <v>0.10009999999999999</v>
      </c>
      <c r="D7" s="28">
        <v>19.670000000000002</v>
      </c>
      <c r="E7" s="30">
        <v>0.39583333333333331</v>
      </c>
      <c r="I7" s="30">
        <v>0.39583333333333331</v>
      </c>
      <c r="J7" s="28">
        <v>2</v>
      </c>
      <c r="K7" s="28">
        <v>1336615840</v>
      </c>
      <c r="L7" s="28" t="s">
        <v>2927</v>
      </c>
      <c r="M7" s="28" t="s">
        <v>233</v>
      </c>
      <c r="N7" s="28">
        <v>131074</v>
      </c>
      <c r="O7" s="28">
        <v>3.79</v>
      </c>
      <c r="P7" s="28">
        <v>99.85</v>
      </c>
      <c r="Q7" s="28">
        <v>12.29</v>
      </c>
      <c r="R7" s="28">
        <v>218.35</v>
      </c>
    </row>
    <row r="8" spans="1:18" x14ac:dyDescent="0.2">
      <c r="A8" s="28" t="s">
        <v>1244</v>
      </c>
      <c r="B8" s="28" t="s">
        <v>1245</v>
      </c>
      <c r="C8" s="29">
        <v>9.98E-2</v>
      </c>
      <c r="D8" s="28">
        <v>14.66</v>
      </c>
      <c r="E8" s="30">
        <v>0.39583333333333331</v>
      </c>
      <c r="I8" s="30">
        <v>0.39583333333333331</v>
      </c>
      <c r="J8" s="28">
        <v>2</v>
      </c>
      <c r="K8" s="28">
        <v>2801206200</v>
      </c>
      <c r="L8" s="28" t="s">
        <v>2926</v>
      </c>
      <c r="M8" s="28" t="s">
        <v>233</v>
      </c>
      <c r="N8" s="28">
        <v>131074</v>
      </c>
      <c r="O8" s="28">
        <v>61.59</v>
      </c>
      <c r="P8" s="28">
        <v>100</v>
      </c>
      <c r="Q8" s="28">
        <v>2.0499999999999998</v>
      </c>
      <c r="R8" s="28">
        <v>40.61</v>
      </c>
    </row>
    <row r="9" spans="1:18" x14ac:dyDescent="0.2">
      <c r="A9" s="28" t="s">
        <v>162</v>
      </c>
      <c r="B9" s="28" t="s">
        <v>163</v>
      </c>
      <c r="C9" s="29">
        <v>0.1</v>
      </c>
      <c r="D9" s="28">
        <v>17.27</v>
      </c>
      <c r="E9" s="30">
        <v>0.39583333333333331</v>
      </c>
      <c r="I9" s="30">
        <v>0.625</v>
      </c>
      <c r="J9" s="28">
        <v>2</v>
      </c>
      <c r="K9" s="28">
        <v>6977850600</v>
      </c>
      <c r="L9" s="28" t="s">
        <v>4071</v>
      </c>
      <c r="M9" s="28" t="s">
        <v>232</v>
      </c>
      <c r="N9" s="28">
        <v>131074</v>
      </c>
      <c r="O9" s="28">
        <v>54.68</v>
      </c>
      <c r="P9" s="28">
        <v>100</v>
      </c>
      <c r="Q9" s="28">
        <v>20.5</v>
      </c>
      <c r="R9" s="28">
        <v>0.44</v>
      </c>
    </row>
    <row r="10" spans="1:18" x14ac:dyDescent="0.2">
      <c r="A10" s="28" t="s">
        <v>1047</v>
      </c>
      <c r="B10" s="28" t="s">
        <v>2925</v>
      </c>
      <c r="C10" s="29">
        <v>0.1</v>
      </c>
      <c r="D10" s="28">
        <v>8.8000000000000007</v>
      </c>
      <c r="E10" s="30">
        <v>0.39697916666666666</v>
      </c>
      <c r="I10" s="30">
        <v>0.41302083333333334</v>
      </c>
      <c r="J10" s="28">
        <v>2</v>
      </c>
      <c r="K10" s="28">
        <v>2500274000</v>
      </c>
      <c r="L10" s="28" t="s">
        <v>2924</v>
      </c>
      <c r="M10" s="28" t="s">
        <v>231</v>
      </c>
      <c r="N10" s="28">
        <v>131074</v>
      </c>
      <c r="O10" s="28">
        <v>49.68</v>
      </c>
      <c r="P10" s="28">
        <v>100</v>
      </c>
      <c r="Q10" s="28">
        <v>6.37</v>
      </c>
      <c r="R10" s="28">
        <v>16.89</v>
      </c>
    </row>
    <row r="11" spans="1:18" x14ac:dyDescent="0.2">
      <c r="A11" s="28" t="s">
        <v>1924</v>
      </c>
      <c r="B11" s="28" t="s">
        <v>1925</v>
      </c>
      <c r="C11" s="29">
        <v>0.19969999999999999</v>
      </c>
      <c r="D11" s="28">
        <v>17.96</v>
      </c>
      <c r="E11" s="30">
        <v>0.39583333333333331</v>
      </c>
      <c r="I11" s="30">
        <v>0.39583333333333331</v>
      </c>
      <c r="J11" s="28">
        <v>1</v>
      </c>
      <c r="K11" s="28">
        <v>2988403400</v>
      </c>
      <c r="L11" s="28" t="s">
        <v>4072</v>
      </c>
      <c r="M11" s="28" t="s">
        <v>233</v>
      </c>
      <c r="N11" s="28">
        <v>65537</v>
      </c>
      <c r="O11" s="28">
        <v>12.26</v>
      </c>
      <c r="P11" s="28">
        <v>99.31</v>
      </c>
      <c r="Q11" s="28">
        <v>11.03</v>
      </c>
      <c r="R11" s="28">
        <v>56.15</v>
      </c>
    </row>
    <row r="12" spans="1:18" x14ac:dyDescent="0.2">
      <c r="A12" s="28" t="s">
        <v>1851</v>
      </c>
      <c r="B12" s="28" t="s">
        <v>1852</v>
      </c>
      <c r="C12" s="29">
        <v>0.19980000000000001</v>
      </c>
      <c r="D12" s="28">
        <v>30.68</v>
      </c>
      <c r="E12" s="30">
        <v>0.40538194444444442</v>
      </c>
      <c r="I12" s="30">
        <v>0.40538194444444442</v>
      </c>
      <c r="J12" s="28">
        <v>1</v>
      </c>
      <c r="K12" s="28">
        <v>3888620900</v>
      </c>
      <c r="L12" s="28" t="s">
        <v>4073</v>
      </c>
      <c r="M12" s="28" t="s">
        <v>231</v>
      </c>
      <c r="N12" s="28">
        <v>65537</v>
      </c>
      <c r="O12" s="28">
        <v>17.670000000000002</v>
      </c>
      <c r="P12" s="28">
        <v>87.58</v>
      </c>
      <c r="Q12" s="28">
        <v>5.22</v>
      </c>
      <c r="R12" s="28">
        <v>30.37</v>
      </c>
    </row>
    <row r="13" spans="1:18" x14ac:dyDescent="0.2">
      <c r="A13" s="28" t="s">
        <v>837</v>
      </c>
      <c r="B13" s="28" t="s">
        <v>838</v>
      </c>
      <c r="C13" s="29">
        <v>0.2001</v>
      </c>
      <c r="D13" s="28">
        <v>23.15</v>
      </c>
      <c r="E13" s="30">
        <v>0.39583333333333331</v>
      </c>
      <c r="I13" s="30">
        <v>0.61527777777777781</v>
      </c>
      <c r="J13" s="28">
        <v>1</v>
      </c>
      <c r="K13" s="28">
        <v>6025266800</v>
      </c>
      <c r="L13" s="28" t="s">
        <v>4074</v>
      </c>
      <c r="M13" s="28" t="s">
        <v>232</v>
      </c>
      <c r="N13" s="28">
        <v>65537</v>
      </c>
      <c r="O13" s="28">
        <v>16.05</v>
      </c>
      <c r="P13" s="28">
        <v>100</v>
      </c>
      <c r="Q13" s="28">
        <v>37.369999999999997</v>
      </c>
      <c r="R13" s="28">
        <v>0.83</v>
      </c>
    </row>
    <row r="14" spans="1:18" x14ac:dyDescent="0.2">
      <c r="A14" s="28" t="s">
        <v>1912</v>
      </c>
      <c r="B14" s="28" t="s">
        <v>1913</v>
      </c>
      <c r="C14" s="29">
        <v>0.1002</v>
      </c>
      <c r="D14" s="28">
        <v>22.83</v>
      </c>
      <c r="E14" s="30">
        <v>0.46628472222222223</v>
      </c>
      <c r="I14" s="30">
        <v>0.46628472222222223</v>
      </c>
      <c r="J14" s="28">
        <v>1</v>
      </c>
      <c r="K14" s="28">
        <v>2092262300</v>
      </c>
      <c r="L14" s="28" t="s">
        <v>4075</v>
      </c>
      <c r="M14" s="28" t="s">
        <v>231</v>
      </c>
      <c r="N14" s="28">
        <v>65537</v>
      </c>
      <c r="O14" s="28">
        <v>24.11</v>
      </c>
      <c r="P14" s="28">
        <v>100</v>
      </c>
      <c r="Q14" s="28">
        <v>11.07</v>
      </c>
      <c r="R14" s="28">
        <v>23.44</v>
      </c>
    </row>
    <row r="15" spans="1:18" x14ac:dyDescent="0.2">
      <c r="A15" s="28" t="s">
        <v>1672</v>
      </c>
      <c r="B15" s="28" t="s">
        <v>1673</v>
      </c>
      <c r="C15" s="29">
        <v>0.1002</v>
      </c>
      <c r="D15" s="28">
        <v>32.18</v>
      </c>
      <c r="E15" s="30">
        <v>0.40711805555555558</v>
      </c>
      <c r="I15" s="30">
        <v>0.40711805555555558</v>
      </c>
      <c r="J15" s="28">
        <v>1</v>
      </c>
      <c r="K15" s="28">
        <v>1082691850</v>
      </c>
      <c r="L15" s="28" t="s">
        <v>4076</v>
      </c>
      <c r="M15" s="28" t="s">
        <v>231</v>
      </c>
      <c r="N15" s="28">
        <v>65537</v>
      </c>
      <c r="O15" s="28">
        <v>10.45</v>
      </c>
      <c r="P15" s="28">
        <v>100</v>
      </c>
      <c r="Q15" s="28">
        <v>6.24</v>
      </c>
      <c r="R15" s="28">
        <v>53.9</v>
      </c>
    </row>
    <row r="16" spans="1:18" x14ac:dyDescent="0.2">
      <c r="A16" s="28" t="s">
        <v>995</v>
      </c>
      <c r="B16" s="28" t="s">
        <v>996</v>
      </c>
      <c r="C16" s="29">
        <v>0.1</v>
      </c>
      <c r="D16" s="28">
        <v>15.51</v>
      </c>
      <c r="E16" s="30">
        <v>0.4045023148148148</v>
      </c>
      <c r="I16" s="30">
        <v>0.4045023148148148</v>
      </c>
      <c r="J16" s="28">
        <v>1</v>
      </c>
      <c r="K16" s="28">
        <v>3422075200</v>
      </c>
      <c r="L16" s="28" t="s">
        <v>4046</v>
      </c>
      <c r="M16" s="28" t="s">
        <v>231</v>
      </c>
      <c r="N16" s="28">
        <v>65537</v>
      </c>
      <c r="O16" s="28">
        <v>62.52</v>
      </c>
      <c r="P16" s="28">
        <v>100</v>
      </c>
      <c r="Q16" s="28">
        <v>3.02</v>
      </c>
      <c r="R16" s="28">
        <v>101.64</v>
      </c>
    </row>
    <row r="17" spans="1:18" x14ac:dyDescent="0.2">
      <c r="A17" s="28" t="s">
        <v>593</v>
      </c>
      <c r="B17" s="28" t="s">
        <v>594</v>
      </c>
      <c r="C17" s="29">
        <v>0.1</v>
      </c>
      <c r="D17" s="28">
        <v>24.75</v>
      </c>
      <c r="E17" s="30">
        <v>0.41972222222222227</v>
      </c>
      <c r="I17" s="30">
        <v>0.41972222222222227</v>
      </c>
      <c r="J17" s="28">
        <v>1</v>
      </c>
      <c r="K17" s="28">
        <v>2459438000</v>
      </c>
      <c r="L17" s="28" t="s">
        <v>4077</v>
      </c>
      <c r="M17" s="28" t="s">
        <v>231</v>
      </c>
      <c r="N17" s="28">
        <v>65537</v>
      </c>
      <c r="O17" s="28">
        <v>11.23</v>
      </c>
      <c r="P17" s="28">
        <v>100</v>
      </c>
      <c r="Q17" s="28">
        <v>11.94</v>
      </c>
      <c r="R17" s="28">
        <v>21.91</v>
      </c>
    </row>
    <row r="18" spans="1:18" x14ac:dyDescent="0.2">
      <c r="A18" s="28" t="s">
        <v>552</v>
      </c>
      <c r="B18" s="28" t="s">
        <v>553</v>
      </c>
      <c r="C18" s="29">
        <v>9.98E-2</v>
      </c>
      <c r="D18" s="28">
        <v>14.32</v>
      </c>
      <c r="E18" s="30">
        <v>0.4027662037037037</v>
      </c>
      <c r="I18" s="30">
        <v>0.41250000000000003</v>
      </c>
      <c r="J18" s="28">
        <v>1</v>
      </c>
      <c r="K18" s="28">
        <v>6523528100</v>
      </c>
      <c r="L18" s="28" t="s">
        <v>4078</v>
      </c>
      <c r="M18" s="28" t="s">
        <v>231</v>
      </c>
      <c r="N18" s="28">
        <v>65537</v>
      </c>
      <c r="O18" s="28">
        <v>49.26</v>
      </c>
      <c r="P18" s="28">
        <v>99.41</v>
      </c>
      <c r="Q18" s="28">
        <v>11.09</v>
      </c>
      <c r="R18" s="28">
        <v>6.16</v>
      </c>
    </row>
    <row r="19" spans="1:18" x14ac:dyDescent="0.2">
      <c r="A19" s="28" t="s">
        <v>2084</v>
      </c>
      <c r="B19" s="28" t="s">
        <v>2085</v>
      </c>
      <c r="C19" s="29">
        <v>0.10050000000000001</v>
      </c>
      <c r="D19" s="28">
        <v>11.83</v>
      </c>
      <c r="E19" s="30">
        <v>0.46348379629629632</v>
      </c>
      <c r="H19" s="28"/>
      <c r="I19" s="30">
        <v>0.46348379629629632</v>
      </c>
      <c r="J19" s="28">
        <v>1</v>
      </c>
      <c r="K19" s="28">
        <v>12115454000</v>
      </c>
      <c r="L19" s="28" t="s">
        <v>4079</v>
      </c>
      <c r="M19" s="28" t="s">
        <v>231</v>
      </c>
      <c r="N19" s="28">
        <v>65537</v>
      </c>
      <c r="O19" s="28">
        <v>39.619999999999997</v>
      </c>
      <c r="P19" s="28">
        <v>70.69</v>
      </c>
      <c r="Q19" s="28">
        <v>8.8800000000000008</v>
      </c>
      <c r="R19" s="28">
        <v>12.62</v>
      </c>
    </row>
    <row r="20" spans="1:18" x14ac:dyDescent="0.2">
      <c r="A20" s="28" t="s">
        <v>964</v>
      </c>
      <c r="B20" s="28" t="s">
        <v>965</v>
      </c>
      <c r="C20" s="29">
        <v>0.10059999999999999</v>
      </c>
      <c r="D20" s="28">
        <v>7.33</v>
      </c>
      <c r="E20" s="30">
        <v>0.39874999999999999</v>
      </c>
      <c r="I20" s="30">
        <v>0.39874999999999999</v>
      </c>
      <c r="J20" s="28">
        <v>1</v>
      </c>
      <c r="K20" s="28">
        <v>2141016200</v>
      </c>
      <c r="L20" s="28" t="s">
        <v>4080</v>
      </c>
      <c r="M20" s="28" t="s">
        <v>231</v>
      </c>
      <c r="N20" s="28">
        <v>65537</v>
      </c>
      <c r="O20" s="28">
        <v>27.21</v>
      </c>
      <c r="P20" s="28">
        <v>87.64</v>
      </c>
      <c r="Q20" s="28">
        <v>9.61</v>
      </c>
      <c r="R20" s="28">
        <v>50.1</v>
      </c>
    </row>
    <row r="21" spans="1:18" x14ac:dyDescent="0.2">
      <c r="A21" s="28" t="s">
        <v>436</v>
      </c>
      <c r="B21" s="28" t="s">
        <v>437</v>
      </c>
      <c r="C21" s="29">
        <v>0.1002</v>
      </c>
      <c r="D21" s="28">
        <v>10.76</v>
      </c>
      <c r="E21" s="30">
        <v>0.42556712962962967</v>
      </c>
      <c r="I21" s="30">
        <v>0.54944444444444451</v>
      </c>
      <c r="J21" s="28">
        <v>1</v>
      </c>
      <c r="K21" s="28">
        <v>4631959300</v>
      </c>
      <c r="L21" s="28" t="s">
        <v>4081</v>
      </c>
      <c r="M21" s="28" t="s">
        <v>231</v>
      </c>
      <c r="N21" s="28">
        <v>65537</v>
      </c>
      <c r="O21" s="28">
        <v>43.53</v>
      </c>
      <c r="P21" s="28">
        <v>95.52</v>
      </c>
      <c r="Q21" s="28">
        <v>6.7</v>
      </c>
      <c r="R21" s="28">
        <v>13.71</v>
      </c>
    </row>
    <row r="22" spans="1:18" x14ac:dyDescent="0.2">
      <c r="A22" s="28" t="s">
        <v>1255</v>
      </c>
      <c r="B22" s="28" t="s">
        <v>1256</v>
      </c>
      <c r="C22" s="29">
        <v>0.1004</v>
      </c>
      <c r="D22" s="28">
        <v>11.4</v>
      </c>
      <c r="E22" s="30">
        <v>0.46105324074074078</v>
      </c>
      <c r="I22" s="30">
        <v>0.46993055555555552</v>
      </c>
      <c r="J22" s="28">
        <v>1</v>
      </c>
      <c r="K22" s="28">
        <v>2306262800</v>
      </c>
      <c r="L22" s="28" t="s">
        <v>4082</v>
      </c>
      <c r="M22" s="28" t="s">
        <v>231</v>
      </c>
      <c r="N22" s="28">
        <v>65537</v>
      </c>
      <c r="O22" s="28">
        <v>31.63</v>
      </c>
      <c r="P22" s="28">
        <v>100</v>
      </c>
      <c r="Q22" s="28">
        <v>11.12</v>
      </c>
      <c r="R22" s="28">
        <v>14.1</v>
      </c>
    </row>
    <row r="23" spans="1:18" x14ac:dyDescent="0.2">
      <c r="A23" s="28" t="s">
        <v>850</v>
      </c>
      <c r="B23" s="28" t="s">
        <v>851</v>
      </c>
      <c r="C23" s="29">
        <v>9.9900000000000003E-2</v>
      </c>
      <c r="D23" s="28">
        <v>18.940000000000001</v>
      </c>
      <c r="E23" s="30">
        <v>0.39697916666666666</v>
      </c>
      <c r="I23" s="30">
        <v>0.46365740740740741</v>
      </c>
      <c r="J23" s="28">
        <v>1</v>
      </c>
      <c r="K23" s="28">
        <v>4130445800</v>
      </c>
      <c r="L23" s="28" t="s">
        <v>4083</v>
      </c>
      <c r="M23" s="28" t="s">
        <v>231</v>
      </c>
      <c r="N23" s="28">
        <v>65537</v>
      </c>
      <c r="O23" s="28">
        <v>11.36</v>
      </c>
      <c r="P23" s="28">
        <v>100</v>
      </c>
      <c r="Q23" s="28">
        <v>3.73</v>
      </c>
      <c r="R23" s="28">
        <v>8.41</v>
      </c>
    </row>
    <row r="24" spans="1:18" x14ac:dyDescent="0.2">
      <c r="A24" s="28" t="s">
        <v>212</v>
      </c>
      <c r="B24" s="28" t="s">
        <v>211</v>
      </c>
      <c r="C24" s="29">
        <v>9.9900000000000003E-2</v>
      </c>
      <c r="D24" s="28">
        <v>11.78</v>
      </c>
      <c r="E24" s="30">
        <v>0.45030092592592591</v>
      </c>
      <c r="I24" s="30">
        <v>0.45030092592592591</v>
      </c>
      <c r="J24" s="28">
        <v>1</v>
      </c>
      <c r="K24" s="28">
        <v>3837141500</v>
      </c>
      <c r="L24" s="28" t="s">
        <v>4084</v>
      </c>
      <c r="M24" s="28" t="s">
        <v>231</v>
      </c>
      <c r="N24" s="28">
        <v>196614</v>
      </c>
      <c r="O24" s="28">
        <v>7.57</v>
      </c>
      <c r="P24" s="28">
        <v>100</v>
      </c>
      <c r="Q24" s="28">
        <v>17.670000000000002</v>
      </c>
      <c r="R24" s="28">
        <v>9.11</v>
      </c>
    </row>
    <row r="25" spans="1:18" x14ac:dyDescent="0.2">
      <c r="A25" s="28" t="s">
        <v>1574</v>
      </c>
      <c r="B25" s="28" t="s">
        <v>1575</v>
      </c>
      <c r="C25" s="29">
        <v>9.9699999999999997E-2</v>
      </c>
      <c r="D25" s="28">
        <v>10.15</v>
      </c>
      <c r="E25" s="30">
        <v>0.56562499999999993</v>
      </c>
      <c r="I25" s="30">
        <v>0.56562499999999993</v>
      </c>
      <c r="J25" s="28">
        <v>1</v>
      </c>
      <c r="K25" s="28">
        <v>7990855500</v>
      </c>
      <c r="L25" s="28" t="s">
        <v>4085</v>
      </c>
      <c r="M25" s="28" t="s">
        <v>231</v>
      </c>
      <c r="N25" s="28">
        <v>65537</v>
      </c>
      <c r="O25" s="28">
        <v>4.0999999999999996</v>
      </c>
      <c r="P25" s="28">
        <v>57.99</v>
      </c>
      <c r="Q25" s="28">
        <v>7.09</v>
      </c>
      <c r="R25" s="28">
        <v>15.02</v>
      </c>
    </row>
    <row r="26" spans="1:18" x14ac:dyDescent="0.2">
      <c r="A26" s="28" t="s">
        <v>1118</v>
      </c>
      <c r="B26" s="28" t="s">
        <v>1119</v>
      </c>
      <c r="C26" s="29">
        <v>9.9599999999999994E-2</v>
      </c>
      <c r="D26" s="28">
        <v>5.74</v>
      </c>
      <c r="E26" s="30">
        <v>0.43128472222222225</v>
      </c>
      <c r="I26" s="30">
        <v>0.43180555555555555</v>
      </c>
      <c r="J26" s="28">
        <v>1</v>
      </c>
      <c r="K26" s="28">
        <v>3226338100</v>
      </c>
      <c r="L26" s="28" t="s">
        <v>4086</v>
      </c>
      <c r="M26" s="28" t="s">
        <v>231</v>
      </c>
      <c r="N26" s="28">
        <v>65537</v>
      </c>
      <c r="O26" s="28">
        <v>21.43</v>
      </c>
      <c r="P26" s="28">
        <v>100</v>
      </c>
      <c r="Q26" s="28">
        <v>15.34</v>
      </c>
      <c r="R26" s="28">
        <v>3.31</v>
      </c>
    </row>
    <row r="27" spans="1:18" x14ac:dyDescent="0.2">
      <c r="A27" s="28" t="s">
        <v>1775</v>
      </c>
      <c r="B27" s="28" t="s">
        <v>1776</v>
      </c>
      <c r="C27" s="29">
        <v>9.9599999999999994E-2</v>
      </c>
      <c r="D27" s="28">
        <v>11.15</v>
      </c>
      <c r="E27" s="30">
        <v>0.40189814814814812</v>
      </c>
      <c r="I27" s="30">
        <v>0.40241898148148153</v>
      </c>
      <c r="J27" s="28">
        <v>1</v>
      </c>
      <c r="K27" s="28">
        <v>2230000000</v>
      </c>
      <c r="L27" s="28" t="s">
        <v>4087</v>
      </c>
      <c r="M27" s="28" t="s">
        <v>231</v>
      </c>
      <c r="N27" s="28">
        <v>65537</v>
      </c>
      <c r="O27" s="28">
        <v>19.260000000000002</v>
      </c>
      <c r="P27" s="28">
        <v>100</v>
      </c>
      <c r="Q27" s="28">
        <v>3.39</v>
      </c>
      <c r="R27" s="28">
        <v>32.11</v>
      </c>
    </row>
    <row r="28" spans="1:18" x14ac:dyDescent="0.2">
      <c r="A28" s="28" t="s">
        <v>1393</v>
      </c>
      <c r="B28" s="28" t="s">
        <v>1394</v>
      </c>
      <c r="C28" s="29">
        <v>0.10009999999999999</v>
      </c>
      <c r="D28" s="28">
        <v>12.75</v>
      </c>
      <c r="E28" s="30">
        <v>0.47285879629629629</v>
      </c>
      <c r="I28" s="30">
        <v>0.47285879629629629</v>
      </c>
      <c r="J28" s="28">
        <v>1</v>
      </c>
      <c r="K28" s="28">
        <v>5050885800</v>
      </c>
      <c r="L28" s="28" t="s">
        <v>4088</v>
      </c>
      <c r="M28" s="28" t="s">
        <v>231</v>
      </c>
      <c r="N28" s="28">
        <v>65537</v>
      </c>
      <c r="O28" s="28">
        <v>61.56</v>
      </c>
      <c r="P28" s="28">
        <v>81.95</v>
      </c>
      <c r="Q28" s="28">
        <v>9.9499999999999993</v>
      </c>
      <c r="R28" s="28">
        <v>15.82</v>
      </c>
    </row>
    <row r="29" spans="1:18" x14ac:dyDescent="0.2">
      <c r="A29" s="28" t="s">
        <v>1120</v>
      </c>
      <c r="B29" s="28" t="s">
        <v>1121</v>
      </c>
      <c r="C29" s="29">
        <v>9.98E-2</v>
      </c>
      <c r="D29" s="28">
        <v>15.87</v>
      </c>
      <c r="E29" s="30">
        <v>0.42328703703703702</v>
      </c>
      <c r="I29" s="30">
        <v>0.42328703703703702</v>
      </c>
      <c r="J29" s="28">
        <v>1</v>
      </c>
      <c r="K29" s="28">
        <v>10662077500</v>
      </c>
      <c r="L29" s="28" t="s">
        <v>4089</v>
      </c>
      <c r="M29" s="28" t="s">
        <v>231</v>
      </c>
      <c r="N29" s="28">
        <v>65537</v>
      </c>
      <c r="O29" s="28">
        <v>36.1</v>
      </c>
      <c r="P29" s="28">
        <v>55.57</v>
      </c>
      <c r="Q29" s="28">
        <v>15.7</v>
      </c>
      <c r="R29" s="28">
        <v>9.24</v>
      </c>
    </row>
    <row r="30" spans="1:18" x14ac:dyDescent="0.2">
      <c r="A30" s="28" t="s">
        <v>492</v>
      </c>
      <c r="B30" s="28" t="s">
        <v>493</v>
      </c>
      <c r="C30" s="29">
        <v>0.1</v>
      </c>
      <c r="D30" s="28">
        <v>6.6</v>
      </c>
      <c r="E30" s="30">
        <v>0.40920138888888885</v>
      </c>
      <c r="I30" s="30">
        <v>0.42695601851851855</v>
      </c>
      <c r="J30" s="28">
        <v>1</v>
      </c>
      <c r="K30" s="28">
        <v>7599339100</v>
      </c>
      <c r="L30" s="28" t="s">
        <v>4090</v>
      </c>
      <c r="M30" s="28" t="s">
        <v>231</v>
      </c>
      <c r="N30" s="28">
        <v>65537</v>
      </c>
      <c r="O30" s="28">
        <v>44.37</v>
      </c>
      <c r="P30" s="28">
        <v>34.020000000000003</v>
      </c>
      <c r="Q30" s="28">
        <v>5.7</v>
      </c>
      <c r="R30" s="28">
        <v>4.1399999999999997</v>
      </c>
    </row>
    <row r="31" spans="1:18" x14ac:dyDescent="0.2">
      <c r="A31" s="28" t="s">
        <v>1634</v>
      </c>
      <c r="B31" s="28" t="s">
        <v>1635</v>
      </c>
      <c r="C31" s="29">
        <v>9.98E-2</v>
      </c>
      <c r="D31" s="28">
        <v>21.71</v>
      </c>
      <c r="E31" s="30">
        <v>0.41059027777777773</v>
      </c>
      <c r="I31" s="30">
        <v>0.55170138888888887</v>
      </c>
      <c r="J31" s="28">
        <v>1</v>
      </c>
      <c r="K31" s="28">
        <v>3072322100</v>
      </c>
      <c r="L31" s="28" t="s">
        <v>4091</v>
      </c>
      <c r="M31" s="28" t="s">
        <v>231</v>
      </c>
      <c r="N31" s="28">
        <v>131076</v>
      </c>
      <c r="O31" s="28">
        <v>55.76</v>
      </c>
      <c r="P31" s="28">
        <v>98.44</v>
      </c>
      <c r="Q31" s="28">
        <v>18.059999999999999</v>
      </c>
      <c r="R31" s="28">
        <v>7.39</v>
      </c>
    </row>
    <row r="32" spans="1:18" x14ac:dyDescent="0.2">
      <c r="A32" s="28" t="s">
        <v>839</v>
      </c>
      <c r="B32" s="28" t="s">
        <v>840</v>
      </c>
      <c r="C32" s="29">
        <v>-0.1</v>
      </c>
      <c r="D32" s="28">
        <v>37.69</v>
      </c>
      <c r="E32" s="28" t="s">
        <v>141</v>
      </c>
      <c r="I32" s="28" t="s">
        <v>141</v>
      </c>
      <c r="J32" s="28">
        <v>0</v>
      </c>
      <c r="K32" s="28">
        <v>3194227500</v>
      </c>
      <c r="L32" s="28" t="s">
        <v>141</v>
      </c>
      <c r="M32" s="28" t="s">
        <v>141</v>
      </c>
      <c r="N32" s="28">
        <v>0</v>
      </c>
      <c r="O32" s="28">
        <v>70.86</v>
      </c>
      <c r="P32" s="28">
        <v>37.909999999999997</v>
      </c>
      <c r="Q32" s="28">
        <v>7.84</v>
      </c>
      <c r="R32" s="28" t="s">
        <v>141</v>
      </c>
    </row>
    <row r="33" spans="1:18" x14ac:dyDescent="0.2">
      <c r="A33" s="28" t="s">
        <v>603</v>
      </c>
      <c r="B33" s="28" t="s">
        <v>604</v>
      </c>
      <c r="C33" s="29">
        <v>4.8500000000000001E-2</v>
      </c>
      <c r="D33" s="28">
        <v>33.71</v>
      </c>
      <c r="E33" s="30">
        <v>0.39805555555555555</v>
      </c>
      <c r="I33" s="30">
        <v>0.39805555555555555</v>
      </c>
      <c r="J33" s="28">
        <v>0</v>
      </c>
      <c r="K33" s="28">
        <v>5419476700</v>
      </c>
      <c r="L33" s="28" t="s">
        <v>141</v>
      </c>
      <c r="M33" s="28" t="s">
        <v>141</v>
      </c>
      <c r="N33" s="28">
        <v>0</v>
      </c>
      <c r="O33" s="28">
        <v>17.260000000000002</v>
      </c>
      <c r="P33" s="28">
        <v>93.63</v>
      </c>
      <c r="Q33" s="28">
        <v>6.75</v>
      </c>
      <c r="R33" s="28" t="s">
        <v>141</v>
      </c>
    </row>
    <row r="34" spans="1:18" x14ac:dyDescent="0.2">
      <c r="A34" s="28" t="s">
        <v>185</v>
      </c>
      <c r="B34" s="28" t="s">
        <v>186</v>
      </c>
      <c r="C34" s="29">
        <v>-0.1002</v>
      </c>
      <c r="D34" s="28">
        <v>20.03</v>
      </c>
      <c r="E34" s="28" t="s">
        <v>141</v>
      </c>
      <c r="I34" s="28" t="s">
        <v>141</v>
      </c>
      <c r="J34" s="28">
        <v>0</v>
      </c>
      <c r="K34" s="28">
        <v>1514278500</v>
      </c>
      <c r="L34" s="28" t="s">
        <v>141</v>
      </c>
      <c r="M34" s="28" t="s">
        <v>141</v>
      </c>
      <c r="N34" s="28">
        <v>0</v>
      </c>
      <c r="O34" s="28">
        <v>5.52</v>
      </c>
      <c r="P34" s="28">
        <v>29.35</v>
      </c>
      <c r="Q34" s="28">
        <v>7.66</v>
      </c>
      <c r="R34" s="28" t="s">
        <v>141</v>
      </c>
    </row>
    <row r="35" spans="1:18" x14ac:dyDescent="0.2">
      <c r="A35" s="28" t="s">
        <v>943</v>
      </c>
      <c r="B35" s="28" t="s">
        <v>944</v>
      </c>
      <c r="C35" s="29">
        <v>9.4000000000000004E-3</v>
      </c>
      <c r="D35" s="28">
        <v>14</v>
      </c>
      <c r="E35" s="30">
        <v>0.43684027777777779</v>
      </c>
      <c r="I35" s="30">
        <v>0.55374999999999996</v>
      </c>
      <c r="J35" s="28">
        <v>0</v>
      </c>
      <c r="K35" s="28">
        <v>1630816000</v>
      </c>
      <c r="L35" s="28" t="s">
        <v>141</v>
      </c>
      <c r="M35" s="28" t="s">
        <v>141</v>
      </c>
      <c r="N35" s="28">
        <v>0</v>
      </c>
      <c r="O35" s="28">
        <v>36.840000000000003</v>
      </c>
      <c r="P35" s="28">
        <v>59.15</v>
      </c>
      <c r="Q35" s="28">
        <v>42.18</v>
      </c>
      <c r="R35" s="28" t="s">
        <v>141</v>
      </c>
    </row>
    <row r="36" spans="1:18" x14ac:dyDescent="0.2">
      <c r="A36" s="28" t="s">
        <v>49</v>
      </c>
      <c r="B36" s="28" t="s">
        <v>32</v>
      </c>
      <c r="C36" s="29">
        <v>8.6400000000000005E-2</v>
      </c>
      <c r="D36" s="28">
        <v>25.9</v>
      </c>
      <c r="E36" s="30">
        <v>0.39630787037037035</v>
      </c>
      <c r="I36" s="30">
        <v>0.39630787037037035</v>
      </c>
      <c r="J36" s="28">
        <v>0</v>
      </c>
      <c r="K36" s="28">
        <v>5482424600</v>
      </c>
      <c r="L36" s="28" t="s">
        <v>141</v>
      </c>
      <c r="M36" s="28" t="s">
        <v>141</v>
      </c>
      <c r="N36" s="28">
        <v>0</v>
      </c>
      <c r="O36" s="28">
        <v>65.12</v>
      </c>
      <c r="P36" s="28">
        <v>84.8</v>
      </c>
      <c r="Q36" s="28">
        <v>6.32</v>
      </c>
      <c r="R36" s="28" t="s">
        <v>141</v>
      </c>
    </row>
    <row r="37" spans="1:18" x14ac:dyDescent="0.2">
      <c r="A37" s="28" t="s">
        <v>1164</v>
      </c>
      <c r="B37" s="28" t="s">
        <v>1165</v>
      </c>
      <c r="C37" s="29">
        <v>5.1400000000000001E-2</v>
      </c>
      <c r="D37" s="28">
        <v>18.399999999999999</v>
      </c>
      <c r="E37" s="30">
        <v>0.43346064814814816</v>
      </c>
      <c r="I37" s="30">
        <v>0.43346064814814816</v>
      </c>
      <c r="J37" s="28">
        <v>0</v>
      </c>
      <c r="K37" s="28">
        <v>5078379300</v>
      </c>
      <c r="L37" s="28" t="s">
        <v>141</v>
      </c>
      <c r="M37" s="28" t="s">
        <v>141</v>
      </c>
      <c r="N37" s="28">
        <v>0</v>
      </c>
      <c r="O37" s="28">
        <v>61.58</v>
      </c>
      <c r="P37" s="28">
        <v>84.93</v>
      </c>
      <c r="Q37" s="28">
        <v>7.82</v>
      </c>
      <c r="R37" s="28" t="s">
        <v>141</v>
      </c>
    </row>
    <row r="38" spans="1:18" x14ac:dyDescent="0.2">
      <c r="A38" s="28" t="s">
        <v>1356</v>
      </c>
      <c r="B38" s="28" t="s">
        <v>1357</v>
      </c>
      <c r="C38" s="29">
        <v>-9.9599999999999994E-2</v>
      </c>
      <c r="D38" s="28">
        <v>6.69</v>
      </c>
      <c r="E38" s="28" t="s">
        <v>141</v>
      </c>
      <c r="I38" s="28" t="s">
        <v>141</v>
      </c>
      <c r="J38" s="28">
        <v>0</v>
      </c>
      <c r="K38" s="28">
        <v>3618661500</v>
      </c>
      <c r="L38" s="28" t="s">
        <v>141</v>
      </c>
      <c r="M38" s="28" t="s">
        <v>141</v>
      </c>
      <c r="N38" s="28">
        <v>0</v>
      </c>
      <c r="O38" s="28">
        <v>38.700000000000003</v>
      </c>
      <c r="P38" s="28">
        <v>7.86</v>
      </c>
      <c r="Q38" s="28">
        <v>18.010000000000002</v>
      </c>
      <c r="R38" s="28" t="s">
        <v>141</v>
      </c>
    </row>
    <row r="39" spans="1:18" x14ac:dyDescent="0.2">
      <c r="A39" s="28" t="s">
        <v>1322</v>
      </c>
      <c r="B39" s="28" t="s">
        <v>1323</v>
      </c>
      <c r="C39" s="29">
        <v>3.7699999999999997E-2</v>
      </c>
      <c r="D39" s="28">
        <v>6.06</v>
      </c>
      <c r="E39" s="30">
        <v>0.57976851851851852</v>
      </c>
      <c r="I39" s="30">
        <v>0.58888888888888891</v>
      </c>
      <c r="J39" s="28">
        <v>0</v>
      </c>
      <c r="K39" s="28">
        <v>2360066800</v>
      </c>
      <c r="L39" s="28" t="s">
        <v>141</v>
      </c>
      <c r="M39" s="28" t="s">
        <v>141</v>
      </c>
      <c r="N39" s="28">
        <v>0</v>
      </c>
      <c r="O39" s="28">
        <v>6.08</v>
      </c>
      <c r="P39" s="28">
        <v>83.81</v>
      </c>
      <c r="Q39" s="28">
        <v>19.21</v>
      </c>
      <c r="R39" s="28" t="s">
        <v>141</v>
      </c>
    </row>
    <row r="40" spans="1:18" x14ac:dyDescent="0.2">
      <c r="A40" s="28" t="s">
        <v>497</v>
      </c>
      <c r="B40" s="28" t="s">
        <v>498</v>
      </c>
      <c r="C40" s="29">
        <v>-8.3000000000000001E-3</v>
      </c>
      <c r="D40" s="28">
        <v>14.41</v>
      </c>
      <c r="E40" s="28" t="s">
        <v>141</v>
      </c>
      <c r="I40" s="28" t="s">
        <v>141</v>
      </c>
      <c r="J40" s="28">
        <v>0</v>
      </c>
      <c r="K40" s="28">
        <v>6922702800</v>
      </c>
      <c r="L40" s="28" t="s">
        <v>141</v>
      </c>
      <c r="M40" s="28" t="s">
        <v>141</v>
      </c>
      <c r="N40" s="28">
        <v>0</v>
      </c>
      <c r="O40" s="28">
        <v>9.43</v>
      </c>
      <c r="P40" s="28">
        <v>65.17</v>
      </c>
      <c r="Q40" s="28">
        <v>52.94</v>
      </c>
      <c r="R40" s="28" t="s">
        <v>141</v>
      </c>
    </row>
    <row r="41" spans="1:18" x14ac:dyDescent="0.2">
      <c r="A41" s="28" t="s">
        <v>146</v>
      </c>
      <c r="B41" s="28" t="s">
        <v>147</v>
      </c>
      <c r="C41" s="29">
        <v>5.8000000000000003E-2</v>
      </c>
      <c r="D41" s="28">
        <v>9.49</v>
      </c>
      <c r="E41" s="30">
        <v>0.39613425925925921</v>
      </c>
      <c r="I41" s="30">
        <v>0.39613425925925921</v>
      </c>
      <c r="J41" s="28">
        <v>0</v>
      </c>
      <c r="K41" s="28">
        <v>5257785200</v>
      </c>
      <c r="L41" s="28" t="s">
        <v>141</v>
      </c>
      <c r="M41" s="28" t="s">
        <v>141</v>
      </c>
      <c r="N41" s="28">
        <v>0</v>
      </c>
      <c r="O41" s="28">
        <v>21.82</v>
      </c>
      <c r="P41" s="28">
        <v>72.7</v>
      </c>
      <c r="Q41" s="28">
        <v>22.23</v>
      </c>
      <c r="R41" s="28" t="s">
        <v>141</v>
      </c>
    </row>
    <row r="42" spans="1:18" x14ac:dyDescent="0.2">
      <c r="A42" s="28" t="s">
        <v>1415</v>
      </c>
      <c r="B42" s="28" t="s">
        <v>1416</v>
      </c>
      <c r="C42" s="29">
        <v>3.8899999999999997E-2</v>
      </c>
      <c r="D42" s="28">
        <v>6.94</v>
      </c>
      <c r="E42" s="30">
        <v>0.39805555555555555</v>
      </c>
      <c r="I42" s="30">
        <v>0.39805555555555555</v>
      </c>
      <c r="J42" s="28">
        <v>0</v>
      </c>
      <c r="K42" s="28">
        <v>4283136600</v>
      </c>
      <c r="L42" s="28" t="s">
        <v>141</v>
      </c>
      <c r="M42" s="28" t="s">
        <v>141</v>
      </c>
      <c r="N42" s="28">
        <v>0</v>
      </c>
      <c r="O42" s="28">
        <v>17.5</v>
      </c>
      <c r="P42" s="28">
        <v>80.290000000000006</v>
      </c>
      <c r="Q42" s="28">
        <v>24.23</v>
      </c>
      <c r="R42" s="28" t="s">
        <v>141</v>
      </c>
    </row>
    <row r="43" spans="1:18" x14ac:dyDescent="0.2">
      <c r="A43" s="28" t="s">
        <v>1196</v>
      </c>
      <c r="B43" s="28" t="s">
        <v>1197</v>
      </c>
      <c r="C43" s="29">
        <v>-9.98E-2</v>
      </c>
      <c r="D43" s="28">
        <v>11.01</v>
      </c>
      <c r="E43" s="30">
        <v>0.39583333333333331</v>
      </c>
      <c r="I43" s="30">
        <v>0.39583333333333331</v>
      </c>
      <c r="J43" s="28">
        <v>0</v>
      </c>
      <c r="K43" s="28">
        <v>4288000000</v>
      </c>
      <c r="L43" s="28" t="s">
        <v>141</v>
      </c>
      <c r="M43" s="28" t="s">
        <v>141</v>
      </c>
      <c r="N43" s="28">
        <v>0</v>
      </c>
      <c r="O43" s="28">
        <v>36.340000000000003</v>
      </c>
      <c r="P43" s="28">
        <v>47.02</v>
      </c>
      <c r="Q43" s="28">
        <v>37.17</v>
      </c>
      <c r="R43" s="28" t="s">
        <v>141</v>
      </c>
    </row>
    <row r="44" spans="1:18" x14ac:dyDescent="0.2">
      <c r="A44" s="28" t="s">
        <v>556</v>
      </c>
      <c r="B44" s="28" t="s">
        <v>557</v>
      </c>
      <c r="C44" s="29">
        <v>-6.1999999999999998E-3</v>
      </c>
      <c r="D44" s="28">
        <v>14.47</v>
      </c>
      <c r="E44" s="30">
        <v>0.55472222222222223</v>
      </c>
      <c r="I44" s="30">
        <v>0.56048611111111113</v>
      </c>
      <c r="J44" s="28">
        <v>0</v>
      </c>
      <c r="K44" s="28">
        <v>2070914300</v>
      </c>
      <c r="L44" s="28" t="s">
        <v>141</v>
      </c>
      <c r="M44" s="28" t="s">
        <v>141</v>
      </c>
      <c r="N44" s="28">
        <v>0</v>
      </c>
      <c r="O44" s="28">
        <v>44.91</v>
      </c>
      <c r="P44" s="28">
        <v>76.09</v>
      </c>
      <c r="Q44" s="28">
        <v>24.66</v>
      </c>
      <c r="R44" s="28" t="s">
        <v>141</v>
      </c>
    </row>
    <row r="45" spans="1:18" x14ac:dyDescent="0.2">
      <c r="A45" s="28" t="s">
        <v>1910</v>
      </c>
      <c r="B45" s="28" t="s">
        <v>1911</v>
      </c>
      <c r="C45" s="29">
        <v>0.08</v>
      </c>
      <c r="D45" s="28">
        <v>11.61</v>
      </c>
      <c r="E45" s="30">
        <v>0.58283564814814814</v>
      </c>
      <c r="I45" s="30">
        <v>0.58283564814814814</v>
      </c>
      <c r="J45" s="28">
        <v>0</v>
      </c>
      <c r="K45" s="28">
        <v>12234239600</v>
      </c>
      <c r="L45" s="28" t="s">
        <v>141</v>
      </c>
      <c r="M45" s="28" t="s">
        <v>141</v>
      </c>
      <c r="N45" s="28">
        <v>0</v>
      </c>
      <c r="O45" s="28">
        <v>22.04</v>
      </c>
      <c r="P45" s="28">
        <v>97.89</v>
      </c>
      <c r="Q45" s="28">
        <v>14.71</v>
      </c>
      <c r="R45" s="28" t="s">
        <v>141</v>
      </c>
    </row>
    <row r="46" spans="1:18" x14ac:dyDescent="0.2">
      <c r="A46" s="28" t="s">
        <v>1570</v>
      </c>
      <c r="B46" s="28" t="s">
        <v>1571</v>
      </c>
      <c r="C46" s="29">
        <v>-1.5699999999999999E-2</v>
      </c>
      <c r="D46" s="28">
        <v>3.14</v>
      </c>
      <c r="E46" s="30">
        <v>0.39663194444444444</v>
      </c>
      <c r="I46" s="30">
        <v>0.39715277777777774</v>
      </c>
      <c r="J46" s="28">
        <v>0</v>
      </c>
      <c r="K46" s="28">
        <v>6029621600</v>
      </c>
      <c r="L46" s="28" t="s">
        <v>141</v>
      </c>
      <c r="M46" s="28" t="s">
        <v>141</v>
      </c>
      <c r="N46" s="28">
        <v>0</v>
      </c>
      <c r="O46" s="28">
        <v>35.729999999999997</v>
      </c>
      <c r="P46" s="28">
        <v>66.53</v>
      </c>
      <c r="Q46" s="28">
        <v>21.77</v>
      </c>
      <c r="R46" s="28" t="s">
        <v>141</v>
      </c>
    </row>
    <row r="47" spans="1:18" x14ac:dyDescent="0.2">
      <c r="A47" s="28" t="s">
        <v>1916</v>
      </c>
      <c r="B47" s="28" t="s">
        <v>1917</v>
      </c>
      <c r="C47" s="29">
        <v>6.3500000000000001E-2</v>
      </c>
      <c r="D47" s="28">
        <v>8.8699999999999992</v>
      </c>
      <c r="E47" s="30">
        <v>0.41388888888888892</v>
      </c>
      <c r="I47" s="30">
        <v>0.45324074074074078</v>
      </c>
      <c r="J47" s="28">
        <v>0</v>
      </c>
      <c r="K47" s="28">
        <v>9072295000</v>
      </c>
      <c r="L47" s="28" t="s">
        <v>141</v>
      </c>
      <c r="M47" s="28" t="s">
        <v>141</v>
      </c>
      <c r="N47" s="28">
        <v>0</v>
      </c>
      <c r="O47" s="28">
        <v>55.08</v>
      </c>
      <c r="P47" s="28">
        <v>68.42</v>
      </c>
      <c r="Q47" s="28">
        <v>9.3000000000000007</v>
      </c>
      <c r="R47" s="28" t="s">
        <v>141</v>
      </c>
    </row>
    <row r="48" spans="1:18" x14ac:dyDescent="0.2">
      <c r="A48" s="28" t="s">
        <v>1547</v>
      </c>
      <c r="B48" s="28" t="s">
        <v>1548</v>
      </c>
      <c r="C48" s="29">
        <v>-9.98E-2</v>
      </c>
      <c r="D48" s="28">
        <v>3.7</v>
      </c>
      <c r="E48" s="28" t="s">
        <v>141</v>
      </c>
      <c r="I48" s="28" t="s">
        <v>141</v>
      </c>
      <c r="J48" s="28">
        <v>0</v>
      </c>
      <c r="K48" s="28">
        <v>3809282100</v>
      </c>
      <c r="L48" s="28" t="s">
        <v>141</v>
      </c>
      <c r="M48" s="28" t="s">
        <v>141</v>
      </c>
      <c r="N48" s="28">
        <v>0</v>
      </c>
      <c r="O48" s="28">
        <v>11.29</v>
      </c>
      <c r="P48" s="28">
        <v>55.84</v>
      </c>
      <c r="Q48" s="28">
        <v>15.16</v>
      </c>
      <c r="R48" s="28" t="s">
        <v>141</v>
      </c>
    </row>
    <row r="49" spans="1:18" x14ac:dyDescent="0.2">
      <c r="A49" s="28" t="s">
        <v>200</v>
      </c>
      <c r="B49" s="28" t="s">
        <v>199</v>
      </c>
      <c r="C49" s="29">
        <v>7.85E-2</v>
      </c>
      <c r="D49" s="28">
        <v>19.64</v>
      </c>
      <c r="E49" s="30">
        <v>0.41267361111111112</v>
      </c>
      <c r="I49" s="30">
        <v>0.41267361111111112</v>
      </c>
      <c r="J49" s="28">
        <v>0</v>
      </c>
      <c r="K49" s="28">
        <v>1124733700</v>
      </c>
      <c r="L49" s="28" t="s">
        <v>141</v>
      </c>
      <c r="M49" s="28" t="s">
        <v>141</v>
      </c>
      <c r="N49" s="28">
        <v>0</v>
      </c>
      <c r="O49" s="28">
        <v>4.66</v>
      </c>
      <c r="P49" s="28">
        <v>82.89</v>
      </c>
      <c r="Q49" s="28">
        <v>31.17</v>
      </c>
      <c r="R49" s="28" t="s">
        <v>141</v>
      </c>
    </row>
    <row r="50" spans="1:18" x14ac:dyDescent="0.2">
      <c r="A50" s="28" t="s">
        <v>2080</v>
      </c>
      <c r="B50" s="28" t="s">
        <v>2081</v>
      </c>
      <c r="C50" s="29">
        <v>-0.1</v>
      </c>
      <c r="D50" s="28">
        <v>34.92</v>
      </c>
      <c r="E50" s="28" t="s">
        <v>141</v>
      </c>
      <c r="I50" s="28" t="s">
        <v>141</v>
      </c>
      <c r="J50" s="28">
        <v>0</v>
      </c>
      <c r="K50" s="28">
        <v>1767301200</v>
      </c>
      <c r="L50" s="28" t="s">
        <v>141</v>
      </c>
      <c r="M50" s="28" t="s">
        <v>141</v>
      </c>
      <c r="N50" s="28">
        <v>0</v>
      </c>
      <c r="O50" s="28">
        <v>22.06</v>
      </c>
      <c r="P50" s="28">
        <v>29.15</v>
      </c>
      <c r="Q50" s="28">
        <v>14.22</v>
      </c>
      <c r="R50" s="28" t="s">
        <v>141</v>
      </c>
    </row>
    <row r="51" spans="1:18" x14ac:dyDescent="0.2">
      <c r="A51" s="28" t="s">
        <v>1650</v>
      </c>
      <c r="B51" s="28" t="s">
        <v>1651</v>
      </c>
      <c r="C51" s="29">
        <v>-9.9900000000000003E-2</v>
      </c>
      <c r="D51" s="28">
        <v>27.3</v>
      </c>
      <c r="E51" s="28" t="s">
        <v>141</v>
      </c>
      <c r="I51" s="28" t="s">
        <v>141</v>
      </c>
      <c r="J51" s="28">
        <v>0</v>
      </c>
      <c r="K51" s="28">
        <v>5810353500</v>
      </c>
      <c r="L51" s="28" t="s">
        <v>141</v>
      </c>
      <c r="M51" s="28" t="s">
        <v>141</v>
      </c>
      <c r="N51" s="28">
        <v>0</v>
      </c>
      <c r="O51" s="28">
        <v>4.72</v>
      </c>
      <c r="P51" s="28">
        <v>59.03</v>
      </c>
      <c r="Q51" s="28">
        <v>0.65</v>
      </c>
      <c r="R51" s="28" t="s">
        <v>141</v>
      </c>
    </row>
    <row r="52" spans="1:18" x14ac:dyDescent="0.2">
      <c r="A52" s="28" t="s">
        <v>597</v>
      </c>
      <c r="B52" s="28" t="s">
        <v>598</v>
      </c>
      <c r="C52" s="29">
        <v>6.7000000000000002E-3</v>
      </c>
      <c r="D52" s="28">
        <v>22.5</v>
      </c>
      <c r="E52" s="30">
        <v>0.39613425925925921</v>
      </c>
      <c r="I52" s="30">
        <v>0.45306712962962964</v>
      </c>
      <c r="J52" s="28">
        <v>0</v>
      </c>
      <c r="K52" s="28">
        <v>1153531150</v>
      </c>
      <c r="L52" s="28" t="s">
        <v>141</v>
      </c>
      <c r="M52" s="28" t="s">
        <v>141</v>
      </c>
      <c r="N52" s="28">
        <v>0</v>
      </c>
      <c r="O52" s="28">
        <v>1.19</v>
      </c>
      <c r="P52" s="28">
        <v>34.22</v>
      </c>
      <c r="Q52" s="28">
        <v>63.97</v>
      </c>
      <c r="R52" s="28" t="s">
        <v>141</v>
      </c>
    </row>
    <row r="53" spans="1:18" x14ac:dyDescent="0.2">
      <c r="A53" s="28" t="s">
        <v>1564</v>
      </c>
      <c r="B53" s="28" t="s">
        <v>1565</v>
      </c>
      <c r="C53" s="29">
        <v>-3.8800000000000001E-2</v>
      </c>
      <c r="D53" s="28">
        <v>25.01</v>
      </c>
      <c r="E53" s="30">
        <v>0.4027662037037037</v>
      </c>
      <c r="I53" s="30">
        <v>0.4027662037037037</v>
      </c>
      <c r="J53" s="28">
        <v>0</v>
      </c>
      <c r="K53" s="28">
        <v>3251300000</v>
      </c>
      <c r="L53" s="28" t="s">
        <v>141</v>
      </c>
      <c r="M53" s="28" t="s">
        <v>141</v>
      </c>
      <c r="N53" s="28">
        <v>0</v>
      </c>
      <c r="O53" s="28">
        <v>60.34</v>
      </c>
      <c r="P53" s="28">
        <v>60.83</v>
      </c>
      <c r="Q53" s="28">
        <v>20.74</v>
      </c>
      <c r="R53" s="28" t="s">
        <v>141</v>
      </c>
    </row>
    <row r="54" spans="1:18" x14ac:dyDescent="0.2">
      <c r="A54" s="28" t="s">
        <v>274</v>
      </c>
      <c r="B54" s="28" t="s">
        <v>275</v>
      </c>
      <c r="C54" s="29">
        <v>6.1400000000000003E-2</v>
      </c>
      <c r="D54" s="28">
        <v>41.81</v>
      </c>
      <c r="E54" s="30">
        <v>0.40729166666666666</v>
      </c>
      <c r="I54" s="30">
        <v>0.40729166666666666</v>
      </c>
      <c r="J54" s="28">
        <v>0</v>
      </c>
      <c r="K54" s="28">
        <v>9718413700</v>
      </c>
      <c r="L54" s="28" t="s">
        <v>141</v>
      </c>
      <c r="M54" s="28" t="s">
        <v>141</v>
      </c>
      <c r="N54" s="28">
        <v>0</v>
      </c>
      <c r="O54" s="28">
        <v>6.65</v>
      </c>
      <c r="P54" s="28">
        <v>92.54</v>
      </c>
      <c r="Q54" s="28">
        <v>6.08</v>
      </c>
      <c r="R54" s="28" t="s">
        <v>141</v>
      </c>
    </row>
    <row r="55" spans="1:18" x14ac:dyDescent="0.2">
      <c r="A55" s="28" t="s">
        <v>217</v>
      </c>
      <c r="B55" s="28" t="s">
        <v>216</v>
      </c>
      <c r="C55" s="29">
        <v>-9.9900000000000003E-2</v>
      </c>
      <c r="D55" s="28">
        <v>33.6</v>
      </c>
      <c r="E55" s="28" t="s">
        <v>141</v>
      </c>
      <c r="I55" s="28" t="s">
        <v>141</v>
      </c>
      <c r="J55" s="28">
        <v>0</v>
      </c>
      <c r="K55" s="28">
        <v>5323248000</v>
      </c>
      <c r="L55" s="28" t="s">
        <v>141</v>
      </c>
      <c r="M55" s="28" t="s">
        <v>141</v>
      </c>
      <c r="N55" s="28">
        <v>0</v>
      </c>
      <c r="O55" s="28">
        <v>23.52</v>
      </c>
      <c r="P55" s="28">
        <v>0.5</v>
      </c>
      <c r="Q55" s="28">
        <v>25.81</v>
      </c>
      <c r="R55" s="28" t="s">
        <v>141</v>
      </c>
    </row>
    <row r="56" spans="1:18" x14ac:dyDescent="0.2">
      <c r="A56" s="28" t="s">
        <v>819</v>
      </c>
      <c r="B56" s="28" t="s">
        <v>820</v>
      </c>
      <c r="C56" s="29">
        <v>7.3499999999999996E-2</v>
      </c>
      <c r="D56" s="28">
        <v>14.9</v>
      </c>
      <c r="E56" s="30">
        <v>0.42487268518518517</v>
      </c>
      <c r="H56" s="2" t="e">
        <f>AVERAGE((G56-F56)*100/G56)</f>
        <v>#DIV/0!</v>
      </c>
      <c r="I56" s="30">
        <v>0.58024305555555555</v>
      </c>
      <c r="J56" s="28">
        <v>0</v>
      </c>
      <c r="K56" s="28">
        <v>6508320000</v>
      </c>
      <c r="L56" s="28" t="s">
        <v>141</v>
      </c>
      <c r="M56" s="28" t="s">
        <v>141</v>
      </c>
      <c r="N56" s="28">
        <v>0</v>
      </c>
      <c r="O56" s="28">
        <v>2.34</v>
      </c>
      <c r="P56" s="28">
        <v>96.46</v>
      </c>
      <c r="Q56" s="28">
        <v>26.77</v>
      </c>
      <c r="R56" s="28" t="s">
        <v>141</v>
      </c>
    </row>
    <row r="57" spans="1:18" x14ac:dyDescent="0.2">
      <c r="A57" s="28" t="s">
        <v>1401</v>
      </c>
      <c r="B57" s="28" t="s">
        <v>1402</v>
      </c>
      <c r="C57" s="29">
        <v>-9.2499999999999999E-2</v>
      </c>
      <c r="D57" s="28">
        <v>5.3</v>
      </c>
      <c r="E57" s="28" t="s">
        <v>141</v>
      </c>
      <c r="I57" s="28" t="s">
        <v>141</v>
      </c>
      <c r="J57" s="28">
        <v>0</v>
      </c>
      <c r="K57" s="28">
        <v>11959649300</v>
      </c>
      <c r="L57" s="28" t="s">
        <v>141</v>
      </c>
      <c r="M57" s="28" t="s">
        <v>141</v>
      </c>
      <c r="N57" s="28">
        <v>0</v>
      </c>
      <c r="O57" s="28">
        <v>50.2</v>
      </c>
      <c r="P57" s="28">
        <v>0.22</v>
      </c>
      <c r="Q57" s="28">
        <v>4.68</v>
      </c>
      <c r="R57" s="28" t="s">
        <v>141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4092</v>
      </c>
      <c r="F1" s="2" t="s">
        <v>2269</v>
      </c>
      <c r="G1" s="2" t="s">
        <v>2268</v>
      </c>
      <c r="H1" s="2" t="s">
        <v>2267</v>
      </c>
      <c r="I1" s="28" t="s">
        <v>4093</v>
      </c>
      <c r="J1" s="28" t="s">
        <v>4094</v>
      </c>
      <c r="K1" s="28" t="s">
        <v>36</v>
      </c>
      <c r="L1" s="28" t="s">
        <v>4095</v>
      </c>
      <c r="M1" s="28" t="s">
        <v>230</v>
      </c>
      <c r="N1" s="28" t="s">
        <v>263</v>
      </c>
      <c r="O1" s="28" t="s">
        <v>259</v>
      </c>
      <c r="P1" s="28" t="s">
        <v>4096</v>
      </c>
      <c r="Q1" s="28" t="s">
        <v>4097</v>
      </c>
      <c r="R1" s="28" t="s">
        <v>4098</v>
      </c>
    </row>
    <row r="2" spans="1:18" x14ac:dyDescent="0.2">
      <c r="A2" s="28" t="s">
        <v>1196</v>
      </c>
      <c r="B2" s="28" t="s">
        <v>1197</v>
      </c>
      <c r="C2" s="29">
        <v>9.98E-2</v>
      </c>
      <c r="D2" s="28">
        <v>12.23</v>
      </c>
      <c r="E2" s="30">
        <v>0.39600694444444445</v>
      </c>
      <c r="I2" s="30">
        <v>0.39600694444444445</v>
      </c>
      <c r="J2" s="28">
        <v>4</v>
      </c>
      <c r="K2" s="28">
        <v>4763146200</v>
      </c>
      <c r="L2" s="28" t="s">
        <v>4099</v>
      </c>
      <c r="M2" s="28" t="s">
        <v>231</v>
      </c>
      <c r="N2" s="28">
        <v>262148</v>
      </c>
      <c r="O2" s="28">
        <v>36.340000000000003</v>
      </c>
      <c r="P2" s="28">
        <v>100</v>
      </c>
      <c r="Q2" s="28">
        <v>8.49</v>
      </c>
      <c r="R2" s="28">
        <v>54.52</v>
      </c>
    </row>
    <row r="3" spans="1:18" x14ac:dyDescent="0.2">
      <c r="A3" s="28" t="s">
        <v>501</v>
      </c>
      <c r="B3" s="28" t="s">
        <v>502</v>
      </c>
      <c r="C3" s="29">
        <v>0.1</v>
      </c>
      <c r="D3" s="28">
        <v>34.31</v>
      </c>
      <c r="E3" s="30">
        <v>0.54877314814814815</v>
      </c>
      <c r="I3" s="30">
        <v>0.54877314814814815</v>
      </c>
      <c r="J3" s="28">
        <v>4</v>
      </c>
      <c r="K3" s="28">
        <v>3021887600</v>
      </c>
      <c r="L3" s="28" t="s">
        <v>4100</v>
      </c>
      <c r="M3" s="28" t="s">
        <v>231</v>
      </c>
      <c r="N3" s="28">
        <v>262148</v>
      </c>
      <c r="O3" s="28">
        <v>3.68</v>
      </c>
      <c r="P3" s="28">
        <v>100</v>
      </c>
      <c r="Q3" s="28">
        <v>32.72</v>
      </c>
      <c r="R3" s="28">
        <v>6.18</v>
      </c>
    </row>
    <row r="4" spans="1:18" x14ac:dyDescent="0.2">
      <c r="A4" s="28" t="s">
        <v>1646</v>
      </c>
      <c r="B4" s="28" t="s">
        <v>1647</v>
      </c>
      <c r="C4" s="29">
        <v>0.1002</v>
      </c>
      <c r="D4" s="28">
        <v>11.42</v>
      </c>
      <c r="E4" s="30">
        <v>0.39583333333333331</v>
      </c>
      <c r="I4" s="30">
        <v>0.39583333333333331</v>
      </c>
      <c r="J4" s="28">
        <v>4</v>
      </c>
      <c r="K4" s="28">
        <v>5276953600</v>
      </c>
      <c r="L4" s="28" t="s">
        <v>2907</v>
      </c>
      <c r="M4" s="28" t="s">
        <v>233</v>
      </c>
      <c r="N4" s="28">
        <v>262148</v>
      </c>
      <c r="O4" s="28">
        <v>52.27</v>
      </c>
      <c r="P4" s="28">
        <v>100</v>
      </c>
      <c r="Q4" s="28">
        <v>0.91</v>
      </c>
      <c r="R4" s="28">
        <v>1067.46</v>
      </c>
    </row>
    <row r="5" spans="1:18" x14ac:dyDescent="0.2">
      <c r="A5" s="28" t="s">
        <v>1381</v>
      </c>
      <c r="B5" s="28" t="s">
        <v>1382</v>
      </c>
      <c r="C5" s="29">
        <v>0.1003</v>
      </c>
      <c r="D5" s="28">
        <v>11.41</v>
      </c>
      <c r="E5" s="30">
        <v>0.3979166666666667</v>
      </c>
      <c r="I5" s="30">
        <v>0.41440972222222222</v>
      </c>
      <c r="J5" s="28">
        <v>3</v>
      </c>
      <c r="K5" s="28">
        <v>2791368600</v>
      </c>
      <c r="L5" s="28" t="s">
        <v>2877</v>
      </c>
      <c r="M5" s="28" t="s">
        <v>231</v>
      </c>
      <c r="N5" s="28">
        <v>196611</v>
      </c>
      <c r="O5" s="28">
        <v>33.67</v>
      </c>
      <c r="P5" s="28">
        <v>100</v>
      </c>
      <c r="Q5" s="28">
        <v>12.15</v>
      </c>
      <c r="R5" s="28">
        <v>6.42</v>
      </c>
    </row>
    <row r="6" spans="1:18" x14ac:dyDescent="0.2">
      <c r="A6" s="28" t="s">
        <v>943</v>
      </c>
      <c r="B6" s="28" t="s">
        <v>944</v>
      </c>
      <c r="C6" s="29">
        <v>9.9900000000000003E-2</v>
      </c>
      <c r="D6" s="28">
        <v>13.87</v>
      </c>
      <c r="E6" s="30">
        <v>0.40225694444444443</v>
      </c>
      <c r="I6" s="30">
        <v>0.4206597222222222</v>
      </c>
      <c r="J6" s="28">
        <v>2</v>
      </c>
      <c r="K6" s="28">
        <v>1615672700</v>
      </c>
      <c r="L6" s="28" t="s">
        <v>4101</v>
      </c>
      <c r="M6" s="28" t="s">
        <v>231</v>
      </c>
      <c r="N6" s="28">
        <v>131074</v>
      </c>
      <c r="O6" s="28">
        <v>36.840000000000003</v>
      </c>
      <c r="P6" s="28">
        <v>100</v>
      </c>
      <c r="Q6" s="28">
        <v>22.56</v>
      </c>
      <c r="R6" s="28">
        <v>7.98</v>
      </c>
    </row>
    <row r="7" spans="1:18" x14ac:dyDescent="0.2">
      <c r="A7" s="28" t="s">
        <v>556</v>
      </c>
      <c r="B7" s="28" t="s">
        <v>557</v>
      </c>
      <c r="C7" s="29">
        <v>9.9699999999999997E-2</v>
      </c>
      <c r="D7" s="28">
        <v>14.56</v>
      </c>
      <c r="E7" s="30">
        <v>0.39583333333333331</v>
      </c>
      <c r="I7" s="30">
        <v>0.39583333333333331</v>
      </c>
      <c r="J7" s="28">
        <v>2</v>
      </c>
      <c r="K7" s="28">
        <v>2083794900</v>
      </c>
      <c r="L7" s="28" t="s">
        <v>4102</v>
      </c>
      <c r="M7" s="28" t="s">
        <v>233</v>
      </c>
      <c r="N7" s="28">
        <v>131074</v>
      </c>
      <c r="O7" s="28">
        <v>44.91</v>
      </c>
      <c r="P7" s="28">
        <v>100</v>
      </c>
      <c r="Q7" s="28">
        <v>3</v>
      </c>
      <c r="R7" s="28">
        <v>112.96</v>
      </c>
    </row>
    <row r="8" spans="1:18" x14ac:dyDescent="0.2">
      <c r="A8" s="28" t="s">
        <v>1570</v>
      </c>
      <c r="B8" s="28" t="s">
        <v>1571</v>
      </c>
      <c r="C8" s="29">
        <v>0.1</v>
      </c>
      <c r="D8" s="28">
        <v>3.19</v>
      </c>
      <c r="E8" s="30">
        <v>0.39687500000000003</v>
      </c>
      <c r="I8" s="30">
        <v>0.39687500000000003</v>
      </c>
      <c r="J8" s="28">
        <v>2</v>
      </c>
      <c r="K8" s="28">
        <v>6125634700</v>
      </c>
      <c r="L8" s="28" t="s">
        <v>4103</v>
      </c>
      <c r="M8" s="28" t="s">
        <v>231</v>
      </c>
      <c r="N8" s="28">
        <v>131074</v>
      </c>
      <c r="O8" s="28">
        <v>35.729999999999997</v>
      </c>
      <c r="P8" s="28">
        <v>91.57</v>
      </c>
      <c r="Q8" s="28">
        <v>4.5599999999999996</v>
      </c>
      <c r="R8" s="28">
        <v>35.24</v>
      </c>
    </row>
    <row r="9" spans="1:18" x14ac:dyDescent="0.2">
      <c r="A9" s="28" t="s">
        <v>597</v>
      </c>
      <c r="B9" s="28" t="s">
        <v>598</v>
      </c>
      <c r="C9" s="29">
        <v>9.9900000000000003E-2</v>
      </c>
      <c r="D9" s="28">
        <v>22.35</v>
      </c>
      <c r="E9" s="30">
        <v>0.39583333333333331</v>
      </c>
      <c r="I9" s="30">
        <v>0.39583333333333331</v>
      </c>
      <c r="J9" s="28">
        <v>2</v>
      </c>
      <c r="K9" s="28">
        <v>1145840940</v>
      </c>
      <c r="L9" s="28" t="s">
        <v>4104</v>
      </c>
      <c r="M9" s="28" t="s">
        <v>233</v>
      </c>
      <c r="N9" s="28">
        <v>131074</v>
      </c>
      <c r="O9" s="28">
        <v>1.19</v>
      </c>
      <c r="P9" s="28">
        <v>100</v>
      </c>
      <c r="Q9" s="28">
        <v>5.57</v>
      </c>
      <c r="R9" s="28">
        <v>146.51</v>
      </c>
    </row>
    <row r="10" spans="1:18" x14ac:dyDescent="0.2">
      <c r="A10" s="28" t="s">
        <v>1156</v>
      </c>
      <c r="B10" s="28" t="s">
        <v>1157</v>
      </c>
      <c r="C10" s="29">
        <v>9.98E-2</v>
      </c>
      <c r="D10" s="28">
        <v>6.72</v>
      </c>
      <c r="E10" s="30">
        <v>0.40763888888888888</v>
      </c>
      <c r="I10" s="30">
        <v>0.4201388888888889</v>
      </c>
      <c r="J10" s="28">
        <v>2</v>
      </c>
      <c r="K10" s="28">
        <v>5578727800</v>
      </c>
      <c r="L10" s="28" t="s">
        <v>4105</v>
      </c>
      <c r="M10" s="28" t="s">
        <v>231</v>
      </c>
      <c r="N10" s="28">
        <v>196612</v>
      </c>
      <c r="O10" s="28">
        <v>47.95</v>
      </c>
      <c r="P10" s="28">
        <v>100</v>
      </c>
      <c r="Q10" s="28">
        <v>12.76</v>
      </c>
      <c r="R10" s="28">
        <v>7.77</v>
      </c>
    </row>
    <row r="11" spans="1:18" x14ac:dyDescent="0.2">
      <c r="A11" s="28" t="s">
        <v>835</v>
      </c>
      <c r="B11" s="28" t="s">
        <v>836</v>
      </c>
      <c r="C11" s="29">
        <v>0.2</v>
      </c>
      <c r="D11" s="28">
        <v>115.04</v>
      </c>
      <c r="E11" s="30">
        <v>0.62229166666666669</v>
      </c>
      <c r="I11" s="30">
        <v>0.62229166666666669</v>
      </c>
      <c r="J11" s="28">
        <v>1</v>
      </c>
      <c r="K11" s="28">
        <v>2300800000</v>
      </c>
      <c r="L11" s="28" t="s">
        <v>4106</v>
      </c>
      <c r="M11" s="28" t="s">
        <v>231</v>
      </c>
      <c r="N11" s="28">
        <v>65537</v>
      </c>
      <c r="O11" s="28">
        <v>18.54</v>
      </c>
      <c r="P11" s="28">
        <v>100</v>
      </c>
      <c r="Q11" s="28">
        <v>25.01</v>
      </c>
      <c r="R11" s="28">
        <v>4.75</v>
      </c>
    </row>
    <row r="12" spans="1:18" x14ac:dyDescent="0.2">
      <c r="A12" s="28" t="s">
        <v>1892</v>
      </c>
      <c r="B12" s="28" t="s">
        <v>1893</v>
      </c>
      <c r="C12" s="29">
        <v>0.20069999999999999</v>
      </c>
      <c r="D12" s="28">
        <v>6.52</v>
      </c>
      <c r="E12" s="30">
        <v>0.40034722222222219</v>
      </c>
      <c r="I12" s="30">
        <v>0.40034722222222219</v>
      </c>
      <c r="J12" s="28">
        <v>1</v>
      </c>
      <c r="K12" s="28">
        <v>3728704000</v>
      </c>
      <c r="L12" s="28" t="s">
        <v>4107</v>
      </c>
      <c r="M12" s="28" t="s">
        <v>231</v>
      </c>
      <c r="N12" s="28">
        <v>65537</v>
      </c>
      <c r="O12" s="28">
        <v>9.42</v>
      </c>
      <c r="P12" s="28">
        <v>100</v>
      </c>
      <c r="Q12" s="28">
        <v>10.210000000000001</v>
      </c>
      <c r="R12" s="28">
        <v>21.52</v>
      </c>
    </row>
    <row r="13" spans="1:18" x14ac:dyDescent="0.2">
      <c r="A13" s="28" t="s">
        <v>1326</v>
      </c>
      <c r="B13" s="28" t="s">
        <v>1327</v>
      </c>
      <c r="C13" s="29">
        <v>9.9900000000000003E-2</v>
      </c>
      <c r="D13" s="28">
        <v>20.04</v>
      </c>
      <c r="E13" s="30">
        <v>0.47267361111111111</v>
      </c>
      <c r="I13" s="30">
        <v>0.47267361111111111</v>
      </c>
      <c r="J13" s="28">
        <v>1</v>
      </c>
      <c r="K13" s="28">
        <v>1364959400</v>
      </c>
      <c r="L13" s="28" t="s">
        <v>2930</v>
      </c>
      <c r="M13" s="28" t="s">
        <v>231</v>
      </c>
      <c r="N13" s="28">
        <v>65537</v>
      </c>
      <c r="O13" s="28">
        <v>4.37</v>
      </c>
      <c r="P13" s="28">
        <v>84.23</v>
      </c>
      <c r="Q13" s="28">
        <v>10.32</v>
      </c>
      <c r="R13" s="28">
        <v>44.59</v>
      </c>
    </row>
    <row r="14" spans="1:18" x14ac:dyDescent="0.2">
      <c r="A14" s="28" t="s">
        <v>1334</v>
      </c>
      <c r="B14" s="28" t="s">
        <v>1335</v>
      </c>
      <c r="C14" s="29">
        <v>9.9900000000000003E-2</v>
      </c>
      <c r="D14" s="28">
        <v>15.42</v>
      </c>
      <c r="E14" s="30">
        <v>0.41180555555555554</v>
      </c>
      <c r="I14" s="30">
        <v>0.61070601851851858</v>
      </c>
      <c r="J14" s="28">
        <v>1</v>
      </c>
      <c r="K14" s="28">
        <v>3225771700</v>
      </c>
      <c r="L14" s="28" t="s">
        <v>4108</v>
      </c>
      <c r="M14" s="28" t="s">
        <v>231</v>
      </c>
      <c r="N14" s="28">
        <v>65537</v>
      </c>
      <c r="O14" s="28">
        <v>5.81</v>
      </c>
      <c r="P14" s="28">
        <v>100</v>
      </c>
      <c r="Q14" s="28">
        <v>29.74</v>
      </c>
      <c r="R14" s="28">
        <v>6.28</v>
      </c>
    </row>
    <row r="15" spans="1:18" x14ac:dyDescent="0.2">
      <c r="A15" s="28" t="s">
        <v>316</v>
      </c>
      <c r="B15" s="28" t="s">
        <v>317</v>
      </c>
      <c r="C15" s="29">
        <v>9.9900000000000003E-2</v>
      </c>
      <c r="D15" s="28">
        <v>19.149999999999999</v>
      </c>
      <c r="E15" s="30">
        <v>0.44581018518518517</v>
      </c>
      <c r="I15" s="30">
        <v>0.44581018518518517</v>
      </c>
      <c r="J15" s="28">
        <v>1</v>
      </c>
      <c r="K15" s="28">
        <v>2528662400</v>
      </c>
      <c r="L15" s="28" t="s">
        <v>4109</v>
      </c>
      <c r="M15" s="28" t="s">
        <v>231</v>
      </c>
      <c r="N15" s="28">
        <v>65537</v>
      </c>
      <c r="O15" s="28">
        <v>48.71</v>
      </c>
      <c r="P15" s="28">
        <v>96.44</v>
      </c>
      <c r="Q15" s="28">
        <v>7.43</v>
      </c>
      <c r="R15" s="28">
        <v>49.66</v>
      </c>
    </row>
    <row r="16" spans="1:18" x14ac:dyDescent="0.2">
      <c r="A16" s="28" t="s">
        <v>609</v>
      </c>
      <c r="B16" s="28" t="s">
        <v>610</v>
      </c>
      <c r="C16" s="29">
        <v>0.10009999999999999</v>
      </c>
      <c r="D16" s="28">
        <v>38.700000000000003</v>
      </c>
      <c r="E16" s="30">
        <v>0.43039351851851854</v>
      </c>
      <c r="I16" s="30">
        <v>0.43039351851851854</v>
      </c>
      <c r="J16" s="28">
        <v>1</v>
      </c>
      <c r="K16" s="28">
        <v>4268090600</v>
      </c>
      <c r="L16" s="28" t="s">
        <v>4110</v>
      </c>
      <c r="M16" s="28" t="s">
        <v>231</v>
      </c>
      <c r="N16" s="28">
        <v>65537</v>
      </c>
      <c r="O16" s="28">
        <v>13.44</v>
      </c>
      <c r="P16" s="28">
        <v>99.99</v>
      </c>
      <c r="Q16" s="28">
        <v>8.8800000000000008</v>
      </c>
      <c r="R16" s="28">
        <v>15.44</v>
      </c>
    </row>
    <row r="17" spans="1:18" x14ac:dyDescent="0.2">
      <c r="A17" s="28" t="s">
        <v>244</v>
      </c>
      <c r="B17" s="28" t="s">
        <v>23</v>
      </c>
      <c r="C17" s="29">
        <v>0.1002</v>
      </c>
      <c r="D17" s="28">
        <v>22.72</v>
      </c>
      <c r="E17" s="30">
        <v>0.4206597222222222</v>
      </c>
      <c r="I17" s="30">
        <v>0.4206597222222222</v>
      </c>
      <c r="J17" s="28">
        <v>1</v>
      </c>
      <c r="K17" s="28">
        <v>4103476900</v>
      </c>
      <c r="L17" s="28" t="s">
        <v>4111</v>
      </c>
      <c r="M17" s="28" t="s">
        <v>231</v>
      </c>
      <c r="N17" s="28">
        <v>65537</v>
      </c>
      <c r="O17" s="28">
        <v>7.11</v>
      </c>
      <c r="P17" s="28">
        <v>68.19</v>
      </c>
      <c r="Q17" s="28">
        <v>9.43</v>
      </c>
      <c r="R17" s="28">
        <v>34.68</v>
      </c>
    </row>
    <row r="18" spans="1:18" x14ac:dyDescent="0.2">
      <c r="A18" s="28" t="s">
        <v>1081</v>
      </c>
      <c r="B18" s="28" t="s">
        <v>1082</v>
      </c>
      <c r="C18" s="29">
        <v>9.9900000000000003E-2</v>
      </c>
      <c r="D18" s="28">
        <v>33.81</v>
      </c>
      <c r="E18" s="30">
        <v>0.4230902777777778</v>
      </c>
      <c r="I18" s="30">
        <v>0.61539351851851853</v>
      </c>
      <c r="J18" s="28">
        <v>1</v>
      </c>
      <c r="K18" s="28">
        <v>8321202900</v>
      </c>
      <c r="L18" s="28" t="s">
        <v>2449</v>
      </c>
      <c r="M18" s="28" t="s">
        <v>231</v>
      </c>
      <c r="N18" s="28">
        <v>65537</v>
      </c>
      <c r="O18" s="28">
        <v>66.62</v>
      </c>
      <c r="P18" s="28">
        <v>42.37</v>
      </c>
      <c r="Q18" s="28">
        <v>19.25</v>
      </c>
      <c r="R18" s="28">
        <v>0.59</v>
      </c>
    </row>
    <row r="19" spans="1:18" x14ac:dyDescent="0.2">
      <c r="A19" s="28" t="s">
        <v>765</v>
      </c>
      <c r="B19" s="28" t="s">
        <v>766</v>
      </c>
      <c r="C19" s="29">
        <v>9.98E-2</v>
      </c>
      <c r="D19" s="28">
        <v>13.89</v>
      </c>
      <c r="E19" s="30">
        <v>0.40625</v>
      </c>
      <c r="H19" s="28"/>
      <c r="I19" s="30">
        <v>0.40729166666666666</v>
      </c>
      <c r="J19" s="28">
        <v>1</v>
      </c>
      <c r="K19" s="28">
        <v>2251581100</v>
      </c>
      <c r="L19" s="28" t="s">
        <v>4047</v>
      </c>
      <c r="M19" s="28" t="s">
        <v>231</v>
      </c>
      <c r="N19" s="28">
        <v>131075</v>
      </c>
      <c r="O19" s="28">
        <v>32.340000000000003</v>
      </c>
      <c r="P19" s="28">
        <v>97.43</v>
      </c>
      <c r="Q19" s="28">
        <v>16.97</v>
      </c>
      <c r="R19" s="28">
        <v>16.440000000000001</v>
      </c>
    </row>
    <row r="20" spans="1:18" x14ac:dyDescent="0.2">
      <c r="A20" s="28" t="s">
        <v>150</v>
      </c>
      <c r="B20" s="28" t="s">
        <v>151</v>
      </c>
      <c r="C20" s="29">
        <v>9.9900000000000003E-2</v>
      </c>
      <c r="D20" s="28">
        <v>9.14</v>
      </c>
      <c r="E20" s="30">
        <v>0.55596064814814816</v>
      </c>
      <c r="I20" s="30">
        <v>0.55596064814814816</v>
      </c>
      <c r="J20" s="28">
        <v>1</v>
      </c>
      <c r="K20" s="28">
        <v>2359459000</v>
      </c>
      <c r="L20" s="28" t="s">
        <v>4112</v>
      </c>
      <c r="M20" s="28" t="s">
        <v>231</v>
      </c>
      <c r="N20" s="28">
        <v>65537</v>
      </c>
      <c r="O20" s="28">
        <v>0.87</v>
      </c>
      <c r="P20" s="28">
        <v>100</v>
      </c>
      <c r="Q20" s="28">
        <v>9.65</v>
      </c>
      <c r="R20" s="28">
        <v>8.0399999999999991</v>
      </c>
    </row>
    <row r="21" spans="1:18" x14ac:dyDescent="0.2">
      <c r="A21" s="28" t="s">
        <v>148</v>
      </c>
      <c r="B21" s="28" t="s">
        <v>149</v>
      </c>
      <c r="C21" s="29">
        <v>9.98E-2</v>
      </c>
      <c r="D21" s="28">
        <v>13.89</v>
      </c>
      <c r="E21" s="30">
        <v>0.42152777777777778</v>
      </c>
      <c r="I21" s="30">
        <v>0.42152777777777778</v>
      </c>
      <c r="J21" s="28">
        <v>1</v>
      </c>
      <c r="K21" s="28">
        <v>2069666900</v>
      </c>
      <c r="L21" s="28" t="s">
        <v>2929</v>
      </c>
      <c r="M21" s="28" t="s">
        <v>231</v>
      </c>
      <c r="N21" s="28">
        <v>65537</v>
      </c>
      <c r="O21" s="28">
        <v>20.18</v>
      </c>
      <c r="P21" s="28">
        <v>99.73</v>
      </c>
      <c r="Q21" s="28">
        <v>7.71</v>
      </c>
      <c r="R21" s="28">
        <v>17.59</v>
      </c>
    </row>
    <row r="22" spans="1:18" x14ac:dyDescent="0.2">
      <c r="A22" s="28" t="s">
        <v>522</v>
      </c>
      <c r="B22" s="28" t="s">
        <v>523</v>
      </c>
      <c r="C22" s="29">
        <v>0.1</v>
      </c>
      <c r="D22" s="28">
        <v>12.98</v>
      </c>
      <c r="E22" s="30">
        <v>0.40399305555555554</v>
      </c>
      <c r="I22" s="30">
        <v>0.40399305555555554</v>
      </c>
      <c r="J22" s="28">
        <v>1</v>
      </c>
      <c r="K22" s="28">
        <v>3481352800</v>
      </c>
      <c r="L22" s="28" t="s">
        <v>4113</v>
      </c>
      <c r="M22" s="28" t="s">
        <v>231</v>
      </c>
      <c r="N22" s="28">
        <v>65537</v>
      </c>
      <c r="O22" s="28">
        <v>65.58</v>
      </c>
      <c r="P22" s="28">
        <v>100</v>
      </c>
      <c r="Q22" s="28">
        <v>3.58</v>
      </c>
      <c r="R22" s="28">
        <v>52.33</v>
      </c>
    </row>
    <row r="23" spans="1:18" x14ac:dyDescent="0.2">
      <c r="A23" s="28" t="s">
        <v>1440</v>
      </c>
      <c r="B23" s="28" t="s">
        <v>1441</v>
      </c>
      <c r="C23" s="29">
        <v>9.98E-2</v>
      </c>
      <c r="D23" s="28">
        <v>10.36</v>
      </c>
      <c r="E23" s="30">
        <v>0.61574074074074081</v>
      </c>
      <c r="I23" s="30">
        <v>0.61574074074074081</v>
      </c>
      <c r="J23" s="28">
        <v>1</v>
      </c>
      <c r="K23" s="28">
        <v>47889255000</v>
      </c>
      <c r="L23" s="28" t="s">
        <v>4114</v>
      </c>
      <c r="M23" s="28" t="s">
        <v>231</v>
      </c>
      <c r="N23" s="28">
        <v>65537</v>
      </c>
      <c r="O23" s="28">
        <v>85.97</v>
      </c>
      <c r="P23" s="28">
        <v>99.45</v>
      </c>
      <c r="Q23" s="28">
        <v>1.53</v>
      </c>
      <c r="R23" s="28">
        <v>38.03</v>
      </c>
    </row>
    <row r="24" spans="1:18" x14ac:dyDescent="0.2">
      <c r="A24" s="28" t="s">
        <v>322</v>
      </c>
      <c r="B24" s="28" t="s">
        <v>323</v>
      </c>
      <c r="C24" s="29">
        <v>9.9900000000000003E-2</v>
      </c>
      <c r="D24" s="28">
        <v>25.66</v>
      </c>
      <c r="E24" s="30">
        <v>0.41093750000000001</v>
      </c>
      <c r="I24" s="30">
        <v>0.41093750000000001</v>
      </c>
      <c r="J24" s="28">
        <v>1</v>
      </c>
      <c r="K24" s="28">
        <v>855504400</v>
      </c>
      <c r="L24" s="28" t="s">
        <v>4115</v>
      </c>
      <c r="M24" s="28" t="s">
        <v>231</v>
      </c>
      <c r="N24" s="28">
        <v>65537</v>
      </c>
      <c r="O24" s="28">
        <v>12.23</v>
      </c>
      <c r="P24" s="28">
        <v>100</v>
      </c>
      <c r="Q24" s="28">
        <v>10.210000000000001</v>
      </c>
      <c r="R24" s="28">
        <v>100.62</v>
      </c>
    </row>
    <row r="25" spans="1:18" x14ac:dyDescent="0.2">
      <c r="A25" s="28" t="s">
        <v>984</v>
      </c>
      <c r="B25" s="28" t="s">
        <v>985</v>
      </c>
      <c r="C25" s="29">
        <v>0.1</v>
      </c>
      <c r="D25" s="28">
        <v>14.74</v>
      </c>
      <c r="E25" s="30">
        <v>0.40347222222222223</v>
      </c>
      <c r="I25" s="30">
        <v>0.40381944444444445</v>
      </c>
      <c r="J25" s="28">
        <v>1</v>
      </c>
      <c r="K25" s="28">
        <v>1450082700</v>
      </c>
      <c r="L25" s="28" t="s">
        <v>4070</v>
      </c>
      <c r="M25" s="28" t="s">
        <v>231</v>
      </c>
      <c r="N25" s="28">
        <v>65537</v>
      </c>
      <c r="O25" s="28">
        <v>4.6100000000000003</v>
      </c>
      <c r="P25" s="28">
        <v>100</v>
      </c>
      <c r="Q25" s="28">
        <v>19.32</v>
      </c>
      <c r="R25" s="28">
        <v>23.52</v>
      </c>
    </row>
    <row r="26" spans="1:18" x14ac:dyDescent="0.2">
      <c r="A26" s="28" t="s">
        <v>349</v>
      </c>
      <c r="B26" s="28" t="s">
        <v>350</v>
      </c>
      <c r="C26" s="29">
        <v>0.10050000000000001</v>
      </c>
      <c r="D26" s="28">
        <v>10.51</v>
      </c>
      <c r="E26" s="30">
        <v>0.44002314814814819</v>
      </c>
      <c r="I26" s="30">
        <v>0.44002314814814819</v>
      </c>
      <c r="J26" s="28">
        <v>1</v>
      </c>
      <c r="K26" s="28">
        <v>1771093700</v>
      </c>
      <c r="L26" s="28" t="s">
        <v>4116</v>
      </c>
      <c r="M26" s="28" t="s">
        <v>231</v>
      </c>
      <c r="N26" s="28">
        <v>65537</v>
      </c>
      <c r="O26" s="28">
        <v>2.19</v>
      </c>
      <c r="P26" s="28">
        <v>100</v>
      </c>
      <c r="Q26" s="28">
        <v>12.03</v>
      </c>
      <c r="R26" s="28">
        <v>33.89</v>
      </c>
    </row>
    <row r="27" spans="1:18" x14ac:dyDescent="0.2">
      <c r="A27" s="28" t="s">
        <v>1564</v>
      </c>
      <c r="B27" s="28" t="s">
        <v>1565</v>
      </c>
      <c r="C27" s="29">
        <v>0.1002</v>
      </c>
      <c r="D27" s="28">
        <v>26.02</v>
      </c>
      <c r="E27" s="30">
        <v>0.3967013888888889</v>
      </c>
      <c r="I27" s="30">
        <v>0.3972222222222222</v>
      </c>
      <c r="J27" s="28">
        <v>1</v>
      </c>
      <c r="K27" s="28">
        <v>3382600000</v>
      </c>
      <c r="L27" s="28" t="s">
        <v>2804</v>
      </c>
      <c r="M27" s="28" t="s">
        <v>231</v>
      </c>
      <c r="N27" s="28">
        <v>262150</v>
      </c>
      <c r="O27" s="28">
        <v>60.34</v>
      </c>
      <c r="P27" s="28">
        <v>97.23</v>
      </c>
      <c r="Q27" s="28">
        <v>7.82</v>
      </c>
      <c r="R27" s="28">
        <v>29.87</v>
      </c>
    </row>
    <row r="28" spans="1:18" x14ac:dyDescent="0.2">
      <c r="A28" s="28" t="s">
        <v>174</v>
      </c>
      <c r="B28" s="28" t="s">
        <v>570</v>
      </c>
      <c r="C28" s="29">
        <v>9.98E-2</v>
      </c>
      <c r="D28" s="28">
        <v>14.55</v>
      </c>
      <c r="E28" s="30">
        <v>0.40208333333333335</v>
      </c>
      <c r="I28" s="30">
        <v>0.42553240740740739</v>
      </c>
      <c r="J28" s="28">
        <v>1</v>
      </c>
      <c r="K28" s="28">
        <v>4747993200</v>
      </c>
      <c r="L28" s="28" t="s">
        <v>2928</v>
      </c>
      <c r="M28" s="28" t="s">
        <v>231</v>
      </c>
      <c r="N28" s="28">
        <v>131075</v>
      </c>
      <c r="O28" s="28">
        <v>64.45</v>
      </c>
      <c r="P28" s="28">
        <v>100</v>
      </c>
      <c r="Q28" s="28">
        <v>12.65</v>
      </c>
      <c r="R28" s="28">
        <v>2.1800000000000002</v>
      </c>
    </row>
    <row r="29" spans="1:18" x14ac:dyDescent="0.2">
      <c r="A29" s="28" t="s">
        <v>2237</v>
      </c>
      <c r="B29" s="28" t="s">
        <v>2238</v>
      </c>
      <c r="C29" s="29">
        <v>0.1003</v>
      </c>
      <c r="D29" s="28">
        <v>16.89</v>
      </c>
      <c r="E29" s="30">
        <v>0.45305555555555554</v>
      </c>
      <c r="I29" s="30">
        <v>0.4728472222222222</v>
      </c>
      <c r="J29" s="28">
        <v>1</v>
      </c>
      <c r="K29" s="28">
        <v>714819610</v>
      </c>
      <c r="L29" s="28" t="s">
        <v>4117</v>
      </c>
      <c r="M29" s="28" t="s">
        <v>231</v>
      </c>
      <c r="N29" s="28">
        <v>65537</v>
      </c>
      <c r="O29" s="28">
        <v>3.51</v>
      </c>
      <c r="P29" s="28">
        <v>100</v>
      </c>
      <c r="Q29" s="28">
        <v>37.119999999999997</v>
      </c>
      <c r="R29" s="28">
        <v>8.36</v>
      </c>
    </row>
    <row r="30" spans="1:18" x14ac:dyDescent="0.2">
      <c r="A30" s="28" t="s">
        <v>676</v>
      </c>
      <c r="B30" s="28" t="s">
        <v>677</v>
      </c>
      <c r="C30" s="29">
        <v>0.1003</v>
      </c>
      <c r="D30" s="28">
        <v>17.88</v>
      </c>
      <c r="E30" s="30">
        <v>0.56099537037037039</v>
      </c>
      <c r="I30" s="30">
        <v>0.56099537037037039</v>
      </c>
      <c r="J30" s="28">
        <v>1</v>
      </c>
      <c r="K30" s="28">
        <v>1214981760</v>
      </c>
      <c r="L30" s="28" t="s">
        <v>2927</v>
      </c>
      <c r="M30" s="28" t="s">
        <v>231</v>
      </c>
      <c r="N30" s="28">
        <v>65537</v>
      </c>
      <c r="O30" s="28">
        <v>3.79</v>
      </c>
      <c r="P30" s="28">
        <v>99.72</v>
      </c>
      <c r="Q30" s="28">
        <v>20.51</v>
      </c>
      <c r="R30" s="28">
        <v>125.97</v>
      </c>
    </row>
    <row r="31" spans="1:18" x14ac:dyDescent="0.2">
      <c r="A31" s="28" t="s">
        <v>1998</v>
      </c>
      <c r="B31" s="28" t="s">
        <v>1999</v>
      </c>
      <c r="C31" s="29">
        <v>9.98E-2</v>
      </c>
      <c r="D31" s="28">
        <v>21.15</v>
      </c>
      <c r="E31" s="30">
        <v>0.41840277777777773</v>
      </c>
      <c r="I31" s="30">
        <v>0.41840277777777773</v>
      </c>
      <c r="J31" s="28">
        <v>1</v>
      </c>
      <c r="K31" s="28">
        <v>797778000</v>
      </c>
      <c r="L31" s="28" t="s">
        <v>4118</v>
      </c>
      <c r="M31" s="28" t="s">
        <v>231</v>
      </c>
      <c r="N31" s="28">
        <v>65537</v>
      </c>
      <c r="O31" s="28">
        <v>9.3800000000000008</v>
      </c>
      <c r="P31" s="28">
        <v>100</v>
      </c>
      <c r="Q31" s="28">
        <v>20.45</v>
      </c>
      <c r="R31" s="28">
        <v>52.83</v>
      </c>
    </row>
    <row r="32" spans="1:18" x14ac:dyDescent="0.2">
      <c r="A32" s="28" t="s">
        <v>1424</v>
      </c>
      <c r="B32" s="28" t="s">
        <v>1425</v>
      </c>
      <c r="C32" s="29">
        <v>0.10009999999999999</v>
      </c>
      <c r="D32" s="28">
        <v>25.17</v>
      </c>
      <c r="E32" s="30">
        <v>0.60150462962962969</v>
      </c>
      <c r="I32" s="30">
        <v>0.60150462962962969</v>
      </c>
      <c r="J32" s="28">
        <v>1</v>
      </c>
      <c r="K32" s="28">
        <v>3418406400</v>
      </c>
      <c r="L32" s="28" t="s">
        <v>4119</v>
      </c>
      <c r="M32" s="28" t="s">
        <v>231</v>
      </c>
      <c r="N32" s="28">
        <v>65537</v>
      </c>
      <c r="O32" s="28">
        <v>11.91</v>
      </c>
      <c r="P32" s="28">
        <v>69.349999999999994</v>
      </c>
      <c r="Q32" s="28">
        <v>12.63</v>
      </c>
      <c r="R32" s="28">
        <v>12.98</v>
      </c>
    </row>
    <row r="33" spans="1:18" x14ac:dyDescent="0.2">
      <c r="A33" s="28" t="s">
        <v>1244</v>
      </c>
      <c r="B33" s="28" t="s">
        <v>1245</v>
      </c>
      <c r="C33" s="29">
        <v>9.98E-2</v>
      </c>
      <c r="D33" s="28">
        <v>13.33</v>
      </c>
      <c r="E33" s="30">
        <v>0.40277777777777773</v>
      </c>
      <c r="I33" s="30">
        <v>0.40347222222222223</v>
      </c>
      <c r="J33" s="28">
        <v>1</v>
      </c>
      <c r="K33" s="28">
        <v>2547072200</v>
      </c>
      <c r="L33" s="28" t="s">
        <v>2926</v>
      </c>
      <c r="M33" s="28" t="s">
        <v>231</v>
      </c>
      <c r="N33" s="28">
        <v>65537</v>
      </c>
      <c r="O33" s="28">
        <v>61.59</v>
      </c>
      <c r="P33" s="28">
        <v>99.67</v>
      </c>
      <c r="Q33" s="28">
        <v>3.07</v>
      </c>
      <c r="R33" s="28">
        <v>60.4</v>
      </c>
    </row>
    <row r="34" spans="1:18" x14ac:dyDescent="0.2">
      <c r="A34" s="28" t="s">
        <v>1666</v>
      </c>
      <c r="B34" s="28" t="s">
        <v>1667</v>
      </c>
      <c r="C34" s="29">
        <v>0.1002</v>
      </c>
      <c r="D34" s="28">
        <v>12.08</v>
      </c>
      <c r="E34" s="30">
        <v>0.61626157407407411</v>
      </c>
      <c r="I34" s="30">
        <v>0.61966435185185187</v>
      </c>
      <c r="J34" s="28">
        <v>1</v>
      </c>
      <c r="K34" s="28">
        <v>8257861500</v>
      </c>
      <c r="L34" s="28" t="s">
        <v>4120</v>
      </c>
      <c r="M34" s="28" t="s">
        <v>231</v>
      </c>
      <c r="N34" s="28">
        <v>65537</v>
      </c>
      <c r="O34" s="28">
        <v>40.18</v>
      </c>
      <c r="P34" s="28">
        <v>100</v>
      </c>
      <c r="Q34" s="28">
        <v>15.01</v>
      </c>
      <c r="R34" s="28">
        <v>8.32</v>
      </c>
    </row>
    <row r="35" spans="1:18" x14ac:dyDescent="0.2">
      <c r="A35" s="28" t="s">
        <v>162</v>
      </c>
      <c r="B35" s="28" t="s">
        <v>163</v>
      </c>
      <c r="C35" s="29">
        <v>0.1002</v>
      </c>
      <c r="D35" s="28">
        <v>15.7</v>
      </c>
      <c r="E35" s="30">
        <v>0.43880787037037039</v>
      </c>
      <c r="I35" s="30">
        <v>0.43880787037037039</v>
      </c>
      <c r="J35" s="28">
        <v>1</v>
      </c>
      <c r="K35" s="28">
        <v>6343500500</v>
      </c>
      <c r="L35" s="28" t="s">
        <v>4071</v>
      </c>
      <c r="M35" s="28" t="s">
        <v>231</v>
      </c>
      <c r="N35" s="28">
        <v>65537</v>
      </c>
      <c r="O35" s="28">
        <v>54.68</v>
      </c>
      <c r="P35" s="28">
        <v>100</v>
      </c>
      <c r="Q35" s="28">
        <v>6.44</v>
      </c>
      <c r="R35" s="28">
        <v>18.72</v>
      </c>
    </row>
    <row r="36" spans="1:18" x14ac:dyDescent="0.2">
      <c r="A36" s="28" t="s">
        <v>468</v>
      </c>
      <c r="B36" s="28" t="s">
        <v>469</v>
      </c>
      <c r="C36" s="29">
        <v>0.1004</v>
      </c>
      <c r="D36" s="28">
        <v>9.32</v>
      </c>
      <c r="E36" s="30">
        <v>0.41423611111111108</v>
      </c>
      <c r="I36" s="30">
        <v>0.43447916666666669</v>
      </c>
      <c r="J36" s="28">
        <v>1</v>
      </c>
      <c r="K36" s="28">
        <v>13940751000</v>
      </c>
      <c r="L36" s="28" t="s">
        <v>4121</v>
      </c>
      <c r="M36" s="28" t="s">
        <v>231</v>
      </c>
      <c r="N36" s="28">
        <v>65537</v>
      </c>
      <c r="O36" s="28">
        <v>72.28</v>
      </c>
      <c r="P36" s="28">
        <v>86.47</v>
      </c>
      <c r="Q36" s="28">
        <v>4.62</v>
      </c>
      <c r="R36" s="28">
        <v>12.86</v>
      </c>
    </row>
    <row r="37" spans="1:18" x14ac:dyDescent="0.2">
      <c r="A37" s="28" t="s">
        <v>878</v>
      </c>
      <c r="B37" s="28" t="s">
        <v>879</v>
      </c>
      <c r="C37" s="29">
        <v>0.1007</v>
      </c>
      <c r="D37" s="28">
        <v>6.56</v>
      </c>
      <c r="E37" s="30">
        <v>0.42100694444444442</v>
      </c>
      <c r="I37" s="30">
        <v>0.42100694444444442</v>
      </c>
      <c r="J37" s="28">
        <v>1</v>
      </c>
      <c r="K37" s="28">
        <v>2865382200</v>
      </c>
      <c r="L37" s="28" t="s">
        <v>2833</v>
      </c>
      <c r="M37" s="28" t="s">
        <v>231</v>
      </c>
      <c r="N37" s="28">
        <v>196613</v>
      </c>
      <c r="O37" s="28">
        <v>52.35</v>
      </c>
      <c r="P37" s="28">
        <v>75.47</v>
      </c>
      <c r="Q37" s="28">
        <v>8.14</v>
      </c>
      <c r="R37" s="28">
        <v>31.25</v>
      </c>
    </row>
    <row r="38" spans="1:18" x14ac:dyDescent="0.2">
      <c r="A38" s="28" t="s">
        <v>1652</v>
      </c>
      <c r="B38" s="28" t="s">
        <v>1653</v>
      </c>
      <c r="C38" s="29">
        <v>0.1002</v>
      </c>
      <c r="D38" s="28">
        <v>4.5</v>
      </c>
      <c r="E38" s="30">
        <v>0.4157986111111111</v>
      </c>
      <c r="I38" s="30">
        <v>0.42900462962962965</v>
      </c>
      <c r="J38" s="28">
        <v>1</v>
      </c>
      <c r="K38" s="28">
        <v>5077506500</v>
      </c>
      <c r="L38" s="28" t="s">
        <v>4122</v>
      </c>
      <c r="M38" s="28" t="s">
        <v>231</v>
      </c>
      <c r="N38" s="28">
        <v>131075</v>
      </c>
      <c r="O38" s="28">
        <v>14.94</v>
      </c>
      <c r="P38" s="28">
        <v>94.71</v>
      </c>
      <c r="Q38" s="28">
        <v>11.48</v>
      </c>
      <c r="R38" s="28">
        <v>10.07</v>
      </c>
    </row>
    <row r="39" spans="1:18" x14ac:dyDescent="0.2">
      <c r="A39" s="28" t="s">
        <v>1047</v>
      </c>
      <c r="B39" s="28" t="s">
        <v>2925</v>
      </c>
      <c r="C39" s="29">
        <v>0.1004</v>
      </c>
      <c r="D39" s="28">
        <v>8</v>
      </c>
      <c r="E39" s="30">
        <v>0.60862268518518514</v>
      </c>
      <c r="I39" s="30">
        <v>0.61087962962962961</v>
      </c>
      <c r="J39" s="28">
        <v>1</v>
      </c>
      <c r="K39" s="28">
        <v>2272976300</v>
      </c>
      <c r="L39" s="28" t="s">
        <v>2924</v>
      </c>
      <c r="M39" s="28" t="s">
        <v>231</v>
      </c>
      <c r="N39" s="28">
        <v>65537</v>
      </c>
      <c r="O39" s="28">
        <v>49.68</v>
      </c>
      <c r="P39" s="28">
        <v>100</v>
      </c>
      <c r="Q39" s="28">
        <v>3.91</v>
      </c>
      <c r="R39" s="28">
        <v>29.53</v>
      </c>
    </row>
    <row r="40" spans="1:18" x14ac:dyDescent="0.2">
      <c r="A40" s="28" t="s">
        <v>104</v>
      </c>
      <c r="B40" s="28" t="s">
        <v>105</v>
      </c>
      <c r="C40" s="29">
        <v>4.0800000000000003E-2</v>
      </c>
      <c r="D40" s="28">
        <v>21.41</v>
      </c>
      <c r="E40" s="30">
        <v>0.47746527777777775</v>
      </c>
      <c r="I40" s="30">
        <v>0.47746527777777775</v>
      </c>
      <c r="J40" s="28">
        <v>0</v>
      </c>
      <c r="K40" s="28">
        <v>4600168300</v>
      </c>
      <c r="L40" s="28" t="s">
        <v>141</v>
      </c>
      <c r="M40" s="28" t="s">
        <v>141</v>
      </c>
      <c r="N40" s="28">
        <v>0</v>
      </c>
      <c r="O40" s="28">
        <v>26.58</v>
      </c>
      <c r="P40" s="28">
        <v>79.8</v>
      </c>
      <c r="Q40" s="28">
        <v>19.57</v>
      </c>
      <c r="R40" s="28" t="s">
        <v>141</v>
      </c>
    </row>
    <row r="41" spans="1:18" x14ac:dyDescent="0.2">
      <c r="A41" s="28" t="s">
        <v>1996</v>
      </c>
      <c r="B41" s="28" t="s">
        <v>1997</v>
      </c>
      <c r="C41" s="29">
        <v>7.5999999999999998E-2</v>
      </c>
      <c r="D41" s="28">
        <v>18.41</v>
      </c>
      <c r="E41" s="30">
        <v>0.40954861111111113</v>
      </c>
      <c r="I41" s="30">
        <v>0.40954861111111113</v>
      </c>
      <c r="J41" s="28">
        <v>0</v>
      </c>
      <c r="K41" s="28">
        <v>7548567000</v>
      </c>
      <c r="L41" s="28" t="s">
        <v>141</v>
      </c>
      <c r="M41" s="28" t="s">
        <v>141</v>
      </c>
      <c r="N41" s="28">
        <v>0</v>
      </c>
      <c r="O41" s="28">
        <v>65.72</v>
      </c>
      <c r="P41" s="28">
        <v>95.38</v>
      </c>
      <c r="Q41" s="28">
        <v>9.01</v>
      </c>
      <c r="R41" s="28" t="s">
        <v>141</v>
      </c>
    </row>
    <row r="42" spans="1:18" x14ac:dyDescent="0.2">
      <c r="A42" s="28" t="s">
        <v>185</v>
      </c>
      <c r="B42" s="28" t="s">
        <v>186</v>
      </c>
      <c r="C42" s="29">
        <v>-9.9900000000000003E-2</v>
      </c>
      <c r="D42" s="28">
        <v>22.26</v>
      </c>
      <c r="E42" s="28" t="s">
        <v>141</v>
      </c>
      <c r="I42" s="28" t="s">
        <v>141</v>
      </c>
      <c r="J42" s="28">
        <v>0</v>
      </c>
      <c r="K42" s="28">
        <v>1682867700</v>
      </c>
      <c r="L42" s="28" t="s">
        <v>141</v>
      </c>
      <c r="M42" s="28" t="s">
        <v>141</v>
      </c>
      <c r="N42" s="28">
        <v>0</v>
      </c>
      <c r="O42" s="28">
        <v>5.52</v>
      </c>
      <c r="P42" s="28">
        <v>42.91</v>
      </c>
      <c r="Q42" s="28">
        <v>38.33</v>
      </c>
      <c r="R42" s="28" t="s">
        <v>141</v>
      </c>
    </row>
    <row r="43" spans="1:18" x14ac:dyDescent="0.2">
      <c r="A43" s="28" t="s">
        <v>300</v>
      </c>
      <c r="B43" s="28" t="s">
        <v>301</v>
      </c>
      <c r="C43" s="29">
        <v>6.4500000000000002E-2</v>
      </c>
      <c r="D43" s="28">
        <v>13.87</v>
      </c>
      <c r="E43" s="30">
        <v>0.45774305555555556</v>
      </c>
      <c r="I43" s="30">
        <v>0.45774305555555556</v>
      </c>
      <c r="J43" s="28">
        <v>0</v>
      </c>
      <c r="K43" s="28">
        <v>3215562300</v>
      </c>
      <c r="L43" s="28" t="s">
        <v>141</v>
      </c>
      <c r="M43" s="28" t="s">
        <v>141</v>
      </c>
      <c r="N43" s="28">
        <v>0</v>
      </c>
      <c r="O43" s="28">
        <v>1.01</v>
      </c>
      <c r="P43" s="28">
        <v>95.35</v>
      </c>
      <c r="Q43" s="28">
        <v>16.38</v>
      </c>
      <c r="R43" s="28" t="s">
        <v>141</v>
      </c>
    </row>
    <row r="44" spans="1:18" x14ac:dyDescent="0.2">
      <c r="A44" s="28" t="s">
        <v>1743</v>
      </c>
      <c r="B44" s="28" t="s">
        <v>1744</v>
      </c>
      <c r="C44" s="29">
        <v>-2.5499999999999998E-2</v>
      </c>
      <c r="D44" s="28">
        <v>21.38</v>
      </c>
      <c r="E44" s="28" t="s">
        <v>141</v>
      </c>
      <c r="I44" s="28" t="s">
        <v>141</v>
      </c>
      <c r="J44" s="28">
        <v>0</v>
      </c>
      <c r="K44" s="28">
        <v>4786536200</v>
      </c>
      <c r="L44" s="28" t="s">
        <v>141</v>
      </c>
      <c r="M44" s="28" t="s">
        <v>141</v>
      </c>
      <c r="N44" s="28">
        <v>0</v>
      </c>
      <c r="O44" s="28">
        <v>5.16</v>
      </c>
      <c r="P44" s="28">
        <v>58.03</v>
      </c>
      <c r="Q44" s="28">
        <v>35.9</v>
      </c>
      <c r="R44" s="28" t="s">
        <v>141</v>
      </c>
    </row>
    <row r="45" spans="1:18" x14ac:dyDescent="0.2">
      <c r="A45" s="28" t="s">
        <v>1356</v>
      </c>
      <c r="B45" s="28" t="s">
        <v>1357</v>
      </c>
      <c r="C45" s="29">
        <v>-0.10050000000000001</v>
      </c>
      <c r="D45" s="28">
        <v>7.43</v>
      </c>
      <c r="E45" s="28" t="s">
        <v>141</v>
      </c>
      <c r="I45" s="28" t="s">
        <v>141</v>
      </c>
      <c r="J45" s="28">
        <v>0</v>
      </c>
      <c r="K45" s="28">
        <v>4018931900</v>
      </c>
      <c r="L45" s="28" t="s">
        <v>141</v>
      </c>
      <c r="M45" s="28" t="s">
        <v>141</v>
      </c>
      <c r="N45" s="28">
        <v>0</v>
      </c>
      <c r="O45" s="28">
        <v>38.700000000000003</v>
      </c>
      <c r="P45" s="28">
        <v>43.83</v>
      </c>
      <c r="Q45" s="28">
        <v>1.5</v>
      </c>
      <c r="R45" s="28" t="s">
        <v>141</v>
      </c>
    </row>
    <row r="46" spans="1:18" x14ac:dyDescent="0.2">
      <c r="A46" s="28" t="s">
        <v>497</v>
      </c>
      <c r="B46" s="28" t="s">
        <v>498</v>
      </c>
      <c r="C46" s="29">
        <v>6.2899999999999998E-2</v>
      </c>
      <c r="D46" s="28">
        <v>14.53</v>
      </c>
      <c r="E46" s="30">
        <v>0.3989583333333333</v>
      </c>
      <c r="I46" s="30">
        <v>0.41614583333333338</v>
      </c>
      <c r="J46" s="28">
        <v>0</v>
      </c>
      <c r="K46" s="28">
        <v>6980352000</v>
      </c>
      <c r="L46" s="28" t="s">
        <v>141</v>
      </c>
      <c r="M46" s="28" t="s">
        <v>141</v>
      </c>
      <c r="N46" s="28">
        <v>0</v>
      </c>
      <c r="O46" s="28">
        <v>9.43</v>
      </c>
      <c r="P46" s="28">
        <v>74.53</v>
      </c>
      <c r="Q46" s="28">
        <v>56.31</v>
      </c>
      <c r="R46" s="28" t="s">
        <v>141</v>
      </c>
    </row>
    <row r="47" spans="1:18" x14ac:dyDescent="0.2">
      <c r="A47" s="28" t="s">
        <v>116</v>
      </c>
      <c r="B47" s="28" t="s">
        <v>117</v>
      </c>
      <c r="C47" s="29">
        <v>6.6100000000000006E-2</v>
      </c>
      <c r="D47" s="28">
        <v>23.7</v>
      </c>
      <c r="E47" s="30">
        <v>0.44459490740740742</v>
      </c>
      <c r="I47" s="30">
        <v>0.45756944444444447</v>
      </c>
      <c r="J47" s="28">
        <v>0</v>
      </c>
      <c r="K47" s="28">
        <v>4906689100</v>
      </c>
      <c r="L47" s="28" t="s">
        <v>141</v>
      </c>
      <c r="M47" s="28" t="s">
        <v>141</v>
      </c>
      <c r="N47" s="28">
        <v>0</v>
      </c>
      <c r="O47" s="28">
        <v>7.86</v>
      </c>
      <c r="P47" s="28">
        <v>70.89</v>
      </c>
      <c r="Q47" s="28">
        <v>16.989999999999998</v>
      </c>
      <c r="R47" s="28" t="s">
        <v>141</v>
      </c>
    </row>
    <row r="48" spans="1:18" x14ac:dyDescent="0.2">
      <c r="A48" s="28" t="s">
        <v>629</v>
      </c>
      <c r="B48" s="28" t="s">
        <v>630</v>
      </c>
      <c r="C48" s="29">
        <v>5.4300000000000001E-2</v>
      </c>
      <c r="D48" s="28">
        <v>30.5</v>
      </c>
      <c r="E48" s="30">
        <v>0.39687500000000003</v>
      </c>
      <c r="I48" s="30">
        <v>0.39687500000000003</v>
      </c>
      <c r="J48" s="28">
        <v>0</v>
      </c>
      <c r="K48" s="28">
        <v>1859493500</v>
      </c>
      <c r="L48" s="28" t="s">
        <v>141</v>
      </c>
      <c r="M48" s="28" t="s">
        <v>141</v>
      </c>
      <c r="N48" s="28">
        <v>0</v>
      </c>
      <c r="O48" s="28">
        <v>19.21</v>
      </c>
      <c r="P48" s="28">
        <v>56.98</v>
      </c>
      <c r="Q48" s="28">
        <v>25.84</v>
      </c>
      <c r="R48" s="28" t="s">
        <v>141</v>
      </c>
    </row>
    <row r="49" spans="1:18" x14ac:dyDescent="0.2">
      <c r="A49" s="28" t="s">
        <v>1984</v>
      </c>
      <c r="B49" s="28" t="s">
        <v>1985</v>
      </c>
      <c r="C49" s="29">
        <v>7.0099999999999996E-2</v>
      </c>
      <c r="D49" s="28">
        <v>14.5</v>
      </c>
      <c r="E49" s="30">
        <v>0.58008101851851845</v>
      </c>
      <c r="I49" s="30">
        <v>0.58008101851851845</v>
      </c>
      <c r="J49" s="28">
        <v>0</v>
      </c>
      <c r="K49" s="28">
        <v>4417579800</v>
      </c>
      <c r="L49" s="28" t="s">
        <v>141</v>
      </c>
      <c r="M49" s="28" t="s">
        <v>141</v>
      </c>
      <c r="N49" s="28">
        <v>0</v>
      </c>
      <c r="O49" s="28">
        <v>28.16</v>
      </c>
      <c r="P49" s="28">
        <v>92.48</v>
      </c>
      <c r="Q49" s="28">
        <v>24.67</v>
      </c>
      <c r="R49" s="28" t="s">
        <v>141</v>
      </c>
    </row>
    <row r="50" spans="1:18" x14ac:dyDescent="0.2">
      <c r="A50" s="28" t="s">
        <v>964</v>
      </c>
      <c r="B50" s="28" t="s">
        <v>965</v>
      </c>
      <c r="C50" s="29">
        <v>-0.1</v>
      </c>
      <c r="D50" s="28">
        <v>6.66</v>
      </c>
      <c r="E50" s="28" t="s">
        <v>141</v>
      </c>
      <c r="I50" s="28" t="s">
        <v>141</v>
      </c>
      <c r="J50" s="28">
        <v>0</v>
      </c>
      <c r="K50" s="28">
        <v>1945316200</v>
      </c>
      <c r="L50" s="28" t="s">
        <v>141</v>
      </c>
      <c r="M50" s="28" t="s">
        <v>141</v>
      </c>
      <c r="N50" s="28">
        <v>0</v>
      </c>
      <c r="O50" s="28">
        <v>27.21</v>
      </c>
      <c r="P50" s="28">
        <v>19.46</v>
      </c>
      <c r="Q50" s="28">
        <v>22.82</v>
      </c>
      <c r="R50" s="28" t="s">
        <v>141</v>
      </c>
    </row>
    <row r="51" spans="1:18" x14ac:dyDescent="0.2">
      <c r="A51" s="28" t="s">
        <v>1547</v>
      </c>
      <c r="B51" s="28" t="s">
        <v>1548</v>
      </c>
      <c r="C51" s="29">
        <v>-0.1007</v>
      </c>
      <c r="D51" s="28">
        <v>4.1100000000000003</v>
      </c>
      <c r="E51" s="28" t="s">
        <v>141</v>
      </c>
      <c r="I51" s="28" t="s">
        <v>141</v>
      </c>
      <c r="J51" s="28">
        <v>0</v>
      </c>
      <c r="K51" s="28">
        <v>4231391700</v>
      </c>
      <c r="L51" s="28" t="s">
        <v>141</v>
      </c>
      <c r="M51" s="28" t="s">
        <v>141</v>
      </c>
      <c r="N51" s="28">
        <v>0</v>
      </c>
      <c r="O51" s="28">
        <v>11.29</v>
      </c>
      <c r="P51" s="28">
        <v>68.599999999999994</v>
      </c>
      <c r="Q51" s="28">
        <v>23.79</v>
      </c>
      <c r="R51" s="28" t="s">
        <v>141</v>
      </c>
    </row>
    <row r="52" spans="1:18" x14ac:dyDescent="0.2">
      <c r="A52" s="28" t="s">
        <v>659</v>
      </c>
      <c r="B52" s="28" t="s">
        <v>660</v>
      </c>
      <c r="C52" s="29">
        <v>-0.10009999999999999</v>
      </c>
      <c r="D52" s="28">
        <v>16.28</v>
      </c>
      <c r="E52" s="28" t="s">
        <v>141</v>
      </c>
      <c r="I52" s="28" t="s">
        <v>141</v>
      </c>
      <c r="J52" s="28">
        <v>0</v>
      </c>
      <c r="K52" s="28">
        <v>3066573200</v>
      </c>
      <c r="L52" s="28" t="s">
        <v>141</v>
      </c>
      <c r="M52" s="28" t="s">
        <v>141</v>
      </c>
      <c r="N52" s="28">
        <v>0</v>
      </c>
      <c r="O52" s="28">
        <v>66.569999999999993</v>
      </c>
      <c r="P52" s="28">
        <v>36.58</v>
      </c>
      <c r="Q52" s="28">
        <v>17.649999999999999</v>
      </c>
      <c r="R52" s="28" t="s">
        <v>141</v>
      </c>
    </row>
    <row r="53" spans="1:18" x14ac:dyDescent="0.2">
      <c r="A53" s="28" t="s">
        <v>2080</v>
      </c>
      <c r="B53" s="28" t="s">
        <v>2081</v>
      </c>
      <c r="C53" s="29">
        <v>5.3499999999999999E-2</v>
      </c>
      <c r="D53" s="28">
        <v>38.799999999999997</v>
      </c>
      <c r="E53" s="30">
        <v>0.39600694444444445</v>
      </c>
      <c r="I53" s="30">
        <v>0.42761574074074077</v>
      </c>
      <c r="J53" s="28">
        <v>0</v>
      </c>
      <c r="K53" s="28">
        <v>1963668000</v>
      </c>
      <c r="L53" s="28" t="s">
        <v>141</v>
      </c>
      <c r="M53" s="28" t="s">
        <v>141</v>
      </c>
      <c r="N53" s="28">
        <v>0</v>
      </c>
      <c r="O53" s="28">
        <v>22.06</v>
      </c>
      <c r="P53" s="28">
        <v>77.77</v>
      </c>
      <c r="Q53" s="28">
        <v>17</v>
      </c>
      <c r="R53" s="28" t="s">
        <v>141</v>
      </c>
    </row>
    <row r="54" spans="1:18" x14ac:dyDescent="0.2">
      <c r="A54" s="28" t="s">
        <v>1650</v>
      </c>
      <c r="B54" s="28" t="s">
        <v>1651</v>
      </c>
      <c r="C54" s="29">
        <v>-1.2699999999999999E-2</v>
      </c>
      <c r="D54" s="28">
        <v>30.33</v>
      </c>
      <c r="E54" s="30">
        <v>0.4728472222222222</v>
      </c>
      <c r="I54" s="30">
        <v>0.47645833333333337</v>
      </c>
      <c r="J54" s="28">
        <v>0</v>
      </c>
      <c r="K54" s="28">
        <v>6455238800</v>
      </c>
      <c r="L54" s="28" t="s">
        <v>141</v>
      </c>
      <c r="M54" s="28" t="s">
        <v>141</v>
      </c>
      <c r="N54" s="28">
        <v>0</v>
      </c>
      <c r="O54" s="28">
        <v>4.72</v>
      </c>
      <c r="P54" s="28">
        <v>82.03</v>
      </c>
      <c r="Q54" s="28">
        <v>22.73</v>
      </c>
      <c r="R54" s="28" t="s">
        <v>141</v>
      </c>
    </row>
    <row r="55" spans="1:18" x14ac:dyDescent="0.2">
      <c r="A55" s="28" t="s">
        <v>1751</v>
      </c>
      <c r="B55" s="28" t="s">
        <v>1752</v>
      </c>
      <c r="C55" s="29">
        <v>-0.10009999999999999</v>
      </c>
      <c r="D55" s="28">
        <v>14.2</v>
      </c>
      <c r="E55" s="28" t="s">
        <v>141</v>
      </c>
      <c r="I55" s="28" t="s">
        <v>141</v>
      </c>
      <c r="J55" s="28">
        <v>0</v>
      </c>
      <c r="K55" s="28">
        <v>3803653200</v>
      </c>
      <c r="L55" s="28" t="s">
        <v>141</v>
      </c>
      <c r="M55" s="28" t="s">
        <v>141</v>
      </c>
      <c r="N55" s="28">
        <v>0</v>
      </c>
      <c r="O55" s="28">
        <v>11.51</v>
      </c>
      <c r="P55" s="28">
        <v>25.13</v>
      </c>
      <c r="Q55" s="28">
        <v>18.45</v>
      </c>
      <c r="R55" s="28" t="s">
        <v>141</v>
      </c>
    </row>
    <row r="56" spans="1:18" x14ac:dyDescent="0.2">
      <c r="A56" s="28" t="s">
        <v>772</v>
      </c>
      <c r="B56" s="28" t="s">
        <v>773</v>
      </c>
      <c r="C56" s="29">
        <v>-0.1</v>
      </c>
      <c r="D56" s="28">
        <v>32.950000000000003</v>
      </c>
      <c r="E56" s="28" t="s">
        <v>141</v>
      </c>
      <c r="I56" s="28" t="s">
        <v>141</v>
      </c>
      <c r="J56" s="28">
        <v>0</v>
      </c>
      <c r="K56" s="28">
        <v>6553318400</v>
      </c>
      <c r="L56" s="28" t="s">
        <v>141</v>
      </c>
      <c r="M56" s="28" t="s">
        <v>141</v>
      </c>
      <c r="N56" s="28">
        <v>0</v>
      </c>
      <c r="O56" s="28">
        <v>55.47</v>
      </c>
      <c r="P56" s="28">
        <v>19</v>
      </c>
      <c r="Q56" s="28">
        <v>15.11</v>
      </c>
      <c r="R56" s="28" t="s">
        <v>141</v>
      </c>
    </row>
    <row r="57" spans="1:18" x14ac:dyDescent="0.2">
      <c r="A57" s="28" t="s">
        <v>1716</v>
      </c>
      <c r="B57" s="28" t="s">
        <v>1717</v>
      </c>
      <c r="C57" s="29">
        <v>-9.0200000000000002E-2</v>
      </c>
      <c r="D57" s="28">
        <v>38.85</v>
      </c>
      <c r="E57" s="28" t="s">
        <v>141</v>
      </c>
      <c r="I57" s="28" t="s">
        <v>141</v>
      </c>
      <c r="J57" s="28">
        <v>0</v>
      </c>
      <c r="K57" s="28">
        <v>12968981600</v>
      </c>
      <c r="L57" s="28" t="s">
        <v>141</v>
      </c>
      <c r="M57" s="28" t="s">
        <v>141</v>
      </c>
      <c r="N57" s="28">
        <v>0</v>
      </c>
      <c r="O57" s="28">
        <v>2.65</v>
      </c>
      <c r="P57" s="28">
        <v>3.47</v>
      </c>
      <c r="Q57" s="28">
        <v>17.3</v>
      </c>
      <c r="R57" s="28" t="s">
        <v>141</v>
      </c>
    </row>
    <row r="58" spans="1:18" x14ac:dyDescent="0.2">
      <c r="A58" s="28" t="s">
        <v>825</v>
      </c>
      <c r="B58" s="28" t="s">
        <v>826</v>
      </c>
      <c r="C58" s="29">
        <v>6.2E-2</v>
      </c>
      <c r="D58" s="28">
        <v>22.61</v>
      </c>
      <c r="E58" s="30">
        <v>0.47319444444444447</v>
      </c>
      <c r="I58" s="30">
        <v>0.47319444444444447</v>
      </c>
      <c r="J58" s="28">
        <v>0</v>
      </c>
      <c r="K58" s="28">
        <v>2743542600</v>
      </c>
      <c r="L58" s="28" t="s">
        <v>141</v>
      </c>
      <c r="M58" s="28" t="s">
        <v>141</v>
      </c>
      <c r="N58" s="28">
        <v>0</v>
      </c>
      <c r="O58" s="28">
        <v>59.79</v>
      </c>
      <c r="P58" s="28">
        <v>82.81</v>
      </c>
      <c r="Q58" s="28">
        <v>17.61</v>
      </c>
      <c r="R58" s="28" t="s">
        <v>141</v>
      </c>
    </row>
    <row r="59" spans="1:18" x14ac:dyDescent="0.2">
      <c r="A59" s="28" t="s">
        <v>1489</v>
      </c>
      <c r="B59" s="28" t="s">
        <v>1490</v>
      </c>
      <c r="C59" s="29">
        <v>-9.9599999999999994E-2</v>
      </c>
      <c r="D59" s="28">
        <v>2.2599999999999998</v>
      </c>
      <c r="E59" s="28" t="s">
        <v>141</v>
      </c>
      <c r="I59" s="28" t="s">
        <v>141</v>
      </c>
      <c r="J59" s="28">
        <v>0</v>
      </c>
      <c r="K59" s="28">
        <v>7460940100</v>
      </c>
      <c r="L59" s="28" t="s">
        <v>141</v>
      </c>
      <c r="M59" s="28" t="s">
        <v>141</v>
      </c>
      <c r="N59" s="28">
        <v>0</v>
      </c>
      <c r="O59" s="28">
        <v>41.69</v>
      </c>
      <c r="P59" s="28">
        <v>53.7</v>
      </c>
      <c r="Q59" s="28">
        <v>3.49</v>
      </c>
      <c r="R59" s="28" t="s">
        <v>141</v>
      </c>
    </row>
    <row r="60" spans="1:18" x14ac:dyDescent="0.2">
      <c r="A60" s="28" t="s">
        <v>1454</v>
      </c>
      <c r="B60" s="28" t="s">
        <v>1455</v>
      </c>
      <c r="C60" s="29">
        <v>2.6499999999999999E-2</v>
      </c>
      <c r="D60" s="28">
        <v>3.88</v>
      </c>
      <c r="E60" s="30">
        <v>0.40607638888888892</v>
      </c>
      <c r="H60" s="2" t="e">
        <f>AVERAGE((G60-F60)*100/G60)</f>
        <v>#DIV/0!</v>
      </c>
      <c r="I60" s="30">
        <v>0.40642361111111108</v>
      </c>
      <c r="J60" s="28">
        <v>0</v>
      </c>
      <c r="K60" s="28">
        <v>3082029000</v>
      </c>
      <c r="L60" s="28" t="s">
        <v>141</v>
      </c>
      <c r="M60" s="28" t="s">
        <v>141</v>
      </c>
      <c r="N60" s="28">
        <v>0</v>
      </c>
      <c r="O60" s="28">
        <v>30.02</v>
      </c>
      <c r="P60" s="28">
        <v>91.67</v>
      </c>
      <c r="Q60" s="28">
        <v>5.19</v>
      </c>
      <c r="R60" s="28" t="s">
        <v>141</v>
      </c>
    </row>
    <row r="61" spans="1:18" x14ac:dyDescent="0.2">
      <c r="A61" s="28" t="s">
        <v>1120</v>
      </c>
      <c r="B61" s="28" t="s">
        <v>1121</v>
      </c>
      <c r="C61" s="29">
        <v>-9.98E-2</v>
      </c>
      <c r="D61" s="28">
        <v>14.43</v>
      </c>
      <c r="E61" s="28" t="s">
        <v>141</v>
      </c>
      <c r="I61" s="28" t="s">
        <v>141</v>
      </c>
      <c r="J61" s="28">
        <v>0</v>
      </c>
      <c r="K61" s="28">
        <v>9694630000</v>
      </c>
      <c r="L61" s="28" t="s">
        <v>141</v>
      </c>
      <c r="M61" s="28" t="s">
        <v>141</v>
      </c>
      <c r="N61" s="28">
        <v>0</v>
      </c>
      <c r="O61" s="28">
        <v>36.1</v>
      </c>
      <c r="P61" s="28">
        <v>16.3</v>
      </c>
      <c r="Q61" s="28">
        <v>22.41</v>
      </c>
      <c r="R61" s="28" t="s">
        <v>141</v>
      </c>
    </row>
    <row r="62" spans="1:18" x14ac:dyDescent="0.2">
      <c r="A62" s="28" t="s">
        <v>217</v>
      </c>
      <c r="B62" s="28" t="s">
        <v>216</v>
      </c>
      <c r="C62" s="29">
        <v>-0.1</v>
      </c>
      <c r="D62" s="28">
        <v>37.33</v>
      </c>
      <c r="E62" s="28" t="s">
        <v>141</v>
      </c>
      <c r="I62" s="28" t="s">
        <v>141</v>
      </c>
      <c r="J62" s="28">
        <v>0</v>
      </c>
      <c r="K62" s="28">
        <v>5914191900</v>
      </c>
      <c r="L62" s="28" t="s">
        <v>141</v>
      </c>
      <c r="M62" s="28" t="s">
        <v>141</v>
      </c>
      <c r="N62" s="28">
        <v>0</v>
      </c>
      <c r="O62" s="28">
        <v>23.52</v>
      </c>
      <c r="P62" s="28">
        <v>4.95</v>
      </c>
      <c r="Q62" s="28">
        <v>2.63</v>
      </c>
      <c r="R62" s="28" t="s">
        <v>141</v>
      </c>
    </row>
    <row r="63" spans="1:18" x14ac:dyDescent="0.2">
      <c r="A63" s="28" t="s">
        <v>1087</v>
      </c>
      <c r="B63" s="28" t="s">
        <v>1088</v>
      </c>
      <c r="C63" s="29">
        <v>-6.6900000000000001E-2</v>
      </c>
      <c r="D63" s="28">
        <v>12.14</v>
      </c>
      <c r="E63" s="28" t="s">
        <v>141</v>
      </c>
      <c r="I63" s="28" t="s">
        <v>141</v>
      </c>
      <c r="J63" s="28">
        <v>0</v>
      </c>
      <c r="K63" s="28">
        <v>3465439100</v>
      </c>
      <c r="L63" s="28" t="s">
        <v>141</v>
      </c>
      <c r="M63" s="28" t="s">
        <v>141</v>
      </c>
      <c r="N63" s="28">
        <v>0</v>
      </c>
      <c r="O63" s="28">
        <v>42.26</v>
      </c>
      <c r="P63" s="28">
        <v>56.65</v>
      </c>
      <c r="Q63" s="28">
        <v>23.48</v>
      </c>
      <c r="R63" s="28" t="s">
        <v>141</v>
      </c>
    </row>
    <row r="64" spans="1:18" x14ac:dyDescent="0.2">
      <c r="A64" s="28" t="s">
        <v>819</v>
      </c>
      <c r="B64" s="28" t="s">
        <v>820</v>
      </c>
      <c r="C64" s="29">
        <v>4.36E-2</v>
      </c>
      <c r="D64" s="28">
        <v>13.88</v>
      </c>
      <c r="E64" s="30">
        <v>0.4045138888888889</v>
      </c>
      <c r="I64" s="30">
        <v>0.4045138888888889</v>
      </c>
      <c r="J64" s="28">
        <v>0</v>
      </c>
      <c r="K64" s="28">
        <v>6062784000</v>
      </c>
      <c r="L64" s="28" t="s">
        <v>141</v>
      </c>
      <c r="M64" s="28" t="s">
        <v>141</v>
      </c>
      <c r="N64" s="28">
        <v>0</v>
      </c>
      <c r="O64" s="28">
        <v>2.34</v>
      </c>
      <c r="P64" s="28">
        <v>78.97</v>
      </c>
      <c r="Q64" s="28">
        <v>22.21</v>
      </c>
      <c r="R64" s="28" t="s">
        <v>141</v>
      </c>
    </row>
    <row r="65" spans="1:18" x14ac:dyDescent="0.2">
      <c r="A65" s="28" t="s">
        <v>1338</v>
      </c>
      <c r="B65" s="28" t="s">
        <v>1339</v>
      </c>
      <c r="C65" s="29">
        <v>-0.1007</v>
      </c>
      <c r="D65" s="28">
        <v>3.75</v>
      </c>
      <c r="E65" s="28" t="s">
        <v>141</v>
      </c>
      <c r="I65" s="28" t="s">
        <v>141</v>
      </c>
      <c r="J65" s="28">
        <v>0</v>
      </c>
      <c r="K65" s="28">
        <v>3112512100</v>
      </c>
      <c r="L65" s="28" t="s">
        <v>141</v>
      </c>
      <c r="M65" s="28" t="s">
        <v>141</v>
      </c>
      <c r="N65" s="28">
        <v>0</v>
      </c>
      <c r="O65" s="28">
        <v>48.36</v>
      </c>
      <c r="P65" s="28">
        <v>26.53</v>
      </c>
      <c r="Q65" s="28">
        <v>19.82</v>
      </c>
      <c r="R65" s="28" t="s">
        <v>141</v>
      </c>
    </row>
    <row r="66" spans="1:18" x14ac:dyDescent="0.2">
      <c r="A66" s="28" t="s">
        <v>1783</v>
      </c>
      <c r="B66" s="28" t="s">
        <v>1784</v>
      </c>
      <c r="C66" s="29">
        <v>8.09E-2</v>
      </c>
      <c r="D66" s="28">
        <v>7.35</v>
      </c>
      <c r="E66" s="30">
        <v>0.5524189814814815</v>
      </c>
      <c r="I66" s="30">
        <v>0.5524189814814815</v>
      </c>
      <c r="J66" s="28">
        <v>0</v>
      </c>
      <c r="K66" s="28">
        <v>10541754300</v>
      </c>
      <c r="L66" s="28" t="s">
        <v>141</v>
      </c>
      <c r="M66" s="28" t="s">
        <v>141</v>
      </c>
      <c r="N66" s="28">
        <v>0</v>
      </c>
      <c r="O66" s="28">
        <v>41.74</v>
      </c>
      <c r="P66" s="28">
        <v>42.54</v>
      </c>
      <c r="Q66" s="28">
        <v>4.03</v>
      </c>
      <c r="R66" s="28" t="s">
        <v>141</v>
      </c>
    </row>
    <row r="67" spans="1:18" x14ac:dyDescent="0.2">
      <c r="A67" s="28" t="s">
        <v>342</v>
      </c>
      <c r="B67" s="28" t="s">
        <v>343</v>
      </c>
      <c r="C67" s="29">
        <v>7.9299999999999995E-2</v>
      </c>
      <c r="D67" s="28">
        <v>26.26</v>
      </c>
      <c r="E67" s="30">
        <v>0.60428240740740746</v>
      </c>
      <c r="I67" s="30">
        <v>0.60497685185185179</v>
      </c>
      <c r="J67" s="28">
        <v>0</v>
      </c>
      <c r="K67" s="28">
        <v>40342995000</v>
      </c>
      <c r="L67" s="28" t="s">
        <v>141</v>
      </c>
      <c r="M67" s="28" t="s">
        <v>141</v>
      </c>
      <c r="N67" s="28">
        <v>0</v>
      </c>
      <c r="O67" s="28">
        <v>47.14</v>
      </c>
      <c r="P67" s="28">
        <v>94.35</v>
      </c>
      <c r="Q67" s="28">
        <v>2.65</v>
      </c>
      <c r="R67" s="28" t="s">
        <v>141</v>
      </c>
    </row>
    <row r="68" spans="1:18" x14ac:dyDescent="0.2">
      <c r="A68" s="28" t="s">
        <v>916</v>
      </c>
      <c r="B68" s="28" t="s">
        <v>917</v>
      </c>
      <c r="C68" s="29">
        <v>-0.10009999999999999</v>
      </c>
      <c r="D68" s="28">
        <v>16.36</v>
      </c>
      <c r="E68" s="28" t="s">
        <v>141</v>
      </c>
      <c r="I68" s="28" t="s">
        <v>141</v>
      </c>
      <c r="J68" s="28">
        <v>0</v>
      </c>
      <c r="K68" s="28">
        <v>7092727500</v>
      </c>
      <c r="L68" s="28" t="s">
        <v>141</v>
      </c>
      <c r="M68" s="28" t="s">
        <v>141</v>
      </c>
      <c r="N68" s="28">
        <v>0</v>
      </c>
      <c r="O68" s="28">
        <v>73.94</v>
      </c>
      <c r="P68" s="28">
        <v>46.54</v>
      </c>
      <c r="Q68" s="28">
        <v>8.25</v>
      </c>
      <c r="R68" s="28" t="s">
        <v>141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4123</v>
      </c>
      <c r="F1" s="2" t="s">
        <v>2269</v>
      </c>
      <c r="G1" s="2" t="s">
        <v>2268</v>
      </c>
      <c r="H1" s="2" t="s">
        <v>2267</v>
      </c>
      <c r="I1" s="28" t="s">
        <v>4124</v>
      </c>
      <c r="J1" s="28" t="s">
        <v>4125</v>
      </c>
      <c r="K1" s="28" t="s">
        <v>36</v>
      </c>
      <c r="L1" s="28" t="s">
        <v>4126</v>
      </c>
      <c r="M1" s="28" t="s">
        <v>230</v>
      </c>
      <c r="N1" s="28" t="s">
        <v>263</v>
      </c>
      <c r="O1" s="28" t="s">
        <v>259</v>
      </c>
      <c r="P1" s="28" t="s">
        <v>4127</v>
      </c>
      <c r="Q1" s="28" t="s">
        <v>4128</v>
      </c>
      <c r="R1" s="28" t="s">
        <v>4129</v>
      </c>
    </row>
    <row r="2" spans="1:18" x14ac:dyDescent="0.2">
      <c r="A2" s="28" t="s">
        <v>1650</v>
      </c>
      <c r="B2" s="28" t="s">
        <v>1651</v>
      </c>
      <c r="C2" s="29">
        <v>9.9900000000000003E-2</v>
      </c>
      <c r="D2" s="28">
        <v>30.72</v>
      </c>
      <c r="E2" s="30">
        <v>0.55355324074074075</v>
      </c>
      <c r="I2" s="30">
        <v>0.5571990740740741</v>
      </c>
      <c r="J2" s="28">
        <v>5</v>
      </c>
      <c r="K2" s="28">
        <v>6538243900</v>
      </c>
      <c r="L2" s="28" t="s">
        <v>4130</v>
      </c>
      <c r="M2" s="28" t="s">
        <v>231</v>
      </c>
      <c r="N2" s="28">
        <v>327685</v>
      </c>
      <c r="O2" s="28">
        <v>4.72</v>
      </c>
      <c r="P2" s="28">
        <v>100</v>
      </c>
      <c r="Q2" s="28">
        <v>15.77</v>
      </c>
      <c r="R2" s="28">
        <v>9.99</v>
      </c>
    </row>
    <row r="3" spans="1:18" x14ac:dyDescent="0.2">
      <c r="A3" s="28" t="s">
        <v>185</v>
      </c>
      <c r="B3" s="28" t="s">
        <v>186</v>
      </c>
      <c r="C3" s="29">
        <v>0.10009999999999999</v>
      </c>
      <c r="D3" s="28">
        <v>24.73</v>
      </c>
      <c r="E3" s="30">
        <v>0.40063657407407405</v>
      </c>
      <c r="I3" s="30">
        <v>0.41604166666666664</v>
      </c>
      <c r="J3" s="28">
        <v>4</v>
      </c>
      <c r="K3" s="28">
        <v>1869601000</v>
      </c>
      <c r="L3" s="28" t="s">
        <v>4131</v>
      </c>
      <c r="M3" s="28" t="s">
        <v>231</v>
      </c>
      <c r="N3" s="28">
        <v>262148</v>
      </c>
      <c r="O3" s="28">
        <v>5.52</v>
      </c>
      <c r="P3" s="28">
        <v>100</v>
      </c>
      <c r="Q3" s="28">
        <v>35.700000000000003</v>
      </c>
      <c r="R3" s="28">
        <v>7.73</v>
      </c>
    </row>
    <row r="4" spans="1:18" x14ac:dyDescent="0.2">
      <c r="A4" s="28" t="s">
        <v>1547</v>
      </c>
      <c r="B4" s="28" t="s">
        <v>1548</v>
      </c>
      <c r="C4" s="29">
        <v>0.1012</v>
      </c>
      <c r="D4" s="28">
        <v>4.57</v>
      </c>
      <c r="E4" s="30">
        <v>0.39583333333333331</v>
      </c>
      <c r="I4" s="30">
        <v>0.39583333333333331</v>
      </c>
      <c r="J4" s="28">
        <v>4</v>
      </c>
      <c r="K4" s="28">
        <v>4704978100</v>
      </c>
      <c r="L4" s="28" t="s">
        <v>4132</v>
      </c>
      <c r="M4" s="28" t="s">
        <v>233</v>
      </c>
      <c r="N4" s="28">
        <v>262148</v>
      </c>
      <c r="O4" s="28">
        <v>11.29</v>
      </c>
      <c r="P4" s="28">
        <v>100</v>
      </c>
      <c r="Q4" s="28">
        <v>1.1599999999999999</v>
      </c>
      <c r="R4" s="28">
        <v>524.12</v>
      </c>
    </row>
    <row r="5" spans="1:18" x14ac:dyDescent="0.2">
      <c r="A5" s="28" t="s">
        <v>1196</v>
      </c>
      <c r="B5" s="28" t="s">
        <v>1197</v>
      </c>
      <c r="C5" s="29">
        <v>9.9900000000000003E-2</v>
      </c>
      <c r="D5" s="28">
        <v>11.12</v>
      </c>
      <c r="E5" s="30">
        <v>0.39633101851851849</v>
      </c>
      <c r="I5" s="30">
        <v>0.45113425925925926</v>
      </c>
      <c r="J5" s="28">
        <v>3</v>
      </c>
      <c r="K5" s="28">
        <v>4330841100</v>
      </c>
      <c r="L5" s="28" t="s">
        <v>4099</v>
      </c>
      <c r="M5" s="28" t="s">
        <v>231</v>
      </c>
      <c r="N5" s="28">
        <v>196611</v>
      </c>
      <c r="O5" s="28">
        <v>36.340000000000003</v>
      </c>
      <c r="P5" s="28">
        <v>100</v>
      </c>
      <c r="Q5" s="28">
        <v>22.14</v>
      </c>
      <c r="R5" s="28">
        <v>10.62</v>
      </c>
    </row>
    <row r="6" spans="1:18" x14ac:dyDescent="0.2">
      <c r="A6" s="28" t="s">
        <v>501</v>
      </c>
      <c r="B6" s="28" t="s">
        <v>502</v>
      </c>
      <c r="C6" s="29">
        <v>0.1002</v>
      </c>
      <c r="D6" s="28">
        <v>31.19</v>
      </c>
      <c r="E6" s="30">
        <v>0.39583333333333331</v>
      </c>
      <c r="I6" s="30">
        <v>0.42511574074074071</v>
      </c>
      <c r="J6" s="28">
        <v>3</v>
      </c>
      <c r="K6" s="28">
        <v>2747090400</v>
      </c>
      <c r="L6" s="28" t="s">
        <v>4100</v>
      </c>
      <c r="M6" s="28" t="s">
        <v>232</v>
      </c>
      <c r="N6" s="28">
        <v>196611</v>
      </c>
      <c r="O6" s="28">
        <v>3.68</v>
      </c>
      <c r="P6" s="28">
        <v>100</v>
      </c>
      <c r="Q6" s="28">
        <v>19.190000000000001</v>
      </c>
      <c r="R6" s="28">
        <v>14.45</v>
      </c>
    </row>
    <row r="7" spans="1:18" x14ac:dyDescent="0.2">
      <c r="A7" s="28" t="s">
        <v>1646</v>
      </c>
      <c r="B7" s="28" t="s">
        <v>1647</v>
      </c>
      <c r="C7" s="29">
        <v>9.9599999999999994E-2</v>
      </c>
      <c r="D7" s="28">
        <v>10.38</v>
      </c>
      <c r="E7" s="30">
        <v>0.39583333333333331</v>
      </c>
      <c r="I7" s="30">
        <v>0.39583333333333331</v>
      </c>
      <c r="J7" s="28">
        <v>3</v>
      </c>
      <c r="K7" s="28">
        <v>4796390400</v>
      </c>
      <c r="L7" s="28" t="s">
        <v>2907</v>
      </c>
      <c r="M7" s="28" t="s">
        <v>233</v>
      </c>
      <c r="N7" s="28">
        <v>196611</v>
      </c>
      <c r="O7" s="28">
        <v>52.27</v>
      </c>
      <c r="P7" s="28">
        <v>100</v>
      </c>
      <c r="Q7" s="28">
        <v>0.89</v>
      </c>
      <c r="R7" s="28">
        <v>919.85</v>
      </c>
    </row>
    <row r="8" spans="1:18" x14ac:dyDescent="0.2">
      <c r="A8" s="28" t="s">
        <v>1718</v>
      </c>
      <c r="B8" s="28" t="s">
        <v>1719</v>
      </c>
      <c r="C8" s="29">
        <v>0.1002</v>
      </c>
      <c r="D8" s="28">
        <v>14.06</v>
      </c>
      <c r="E8" s="30">
        <v>0.39633101851851849</v>
      </c>
      <c r="I8" s="30">
        <v>0.61967592592592591</v>
      </c>
      <c r="J8" s="28">
        <v>2</v>
      </c>
      <c r="K8" s="28">
        <v>6415135000</v>
      </c>
      <c r="L8" s="28" t="s">
        <v>4133</v>
      </c>
      <c r="M8" s="28" t="s">
        <v>231</v>
      </c>
      <c r="N8" s="28">
        <v>131074</v>
      </c>
      <c r="O8" s="28">
        <v>32.25</v>
      </c>
      <c r="P8" s="28">
        <v>100</v>
      </c>
      <c r="Q8" s="28">
        <v>22.04</v>
      </c>
      <c r="R8" s="28">
        <v>0.75</v>
      </c>
    </row>
    <row r="9" spans="1:18" x14ac:dyDescent="0.2">
      <c r="A9" s="28" t="s">
        <v>1381</v>
      </c>
      <c r="B9" s="28" t="s">
        <v>1382</v>
      </c>
      <c r="C9" s="29">
        <v>9.9699999999999997E-2</v>
      </c>
      <c r="D9" s="28">
        <v>10.37</v>
      </c>
      <c r="E9" s="30">
        <v>0.39583333333333331</v>
      </c>
      <c r="I9" s="30">
        <v>0.39583333333333331</v>
      </c>
      <c r="J9" s="28">
        <v>2</v>
      </c>
      <c r="K9" s="28">
        <v>2536940700</v>
      </c>
      <c r="L9" s="28" t="s">
        <v>2877</v>
      </c>
      <c r="M9" s="28" t="s">
        <v>233</v>
      </c>
      <c r="N9" s="28">
        <v>131074</v>
      </c>
      <c r="O9" s="28">
        <v>33.67</v>
      </c>
      <c r="P9" s="28">
        <v>99.88</v>
      </c>
      <c r="Q9" s="28">
        <v>1.76</v>
      </c>
      <c r="R9" s="28">
        <v>60.71</v>
      </c>
    </row>
    <row r="10" spans="1:18" x14ac:dyDescent="0.2">
      <c r="A10" s="28" t="s">
        <v>1138</v>
      </c>
      <c r="B10" s="28" t="s">
        <v>1139</v>
      </c>
      <c r="C10" s="29">
        <v>0.2</v>
      </c>
      <c r="D10" s="28">
        <v>61.62</v>
      </c>
      <c r="E10" s="30">
        <v>0.40584490740740736</v>
      </c>
      <c r="I10" s="30">
        <v>0.625</v>
      </c>
      <c r="J10" s="28">
        <v>1</v>
      </c>
      <c r="K10" s="28">
        <v>1732885500</v>
      </c>
      <c r="L10" s="28" t="s">
        <v>4134</v>
      </c>
      <c r="M10" s="28" t="s">
        <v>231</v>
      </c>
      <c r="N10" s="28">
        <v>65537</v>
      </c>
      <c r="O10" s="28">
        <v>17.64</v>
      </c>
      <c r="P10" s="28">
        <v>94.83</v>
      </c>
      <c r="Q10" s="28">
        <v>53.77</v>
      </c>
      <c r="R10" s="28">
        <v>0.91</v>
      </c>
    </row>
    <row r="11" spans="1:18" x14ac:dyDescent="0.2">
      <c r="A11" s="28" t="s">
        <v>179</v>
      </c>
      <c r="B11" s="28" t="s">
        <v>180</v>
      </c>
      <c r="C11" s="29">
        <v>0.2001</v>
      </c>
      <c r="D11" s="28">
        <v>17.03</v>
      </c>
      <c r="E11" s="30">
        <v>0.40797453703703707</v>
      </c>
      <c r="I11" s="30">
        <v>0.40797453703703707</v>
      </c>
      <c r="J11" s="28">
        <v>1</v>
      </c>
      <c r="K11" s="28">
        <v>2245852500</v>
      </c>
      <c r="L11" s="28" t="s">
        <v>4135</v>
      </c>
      <c r="M11" s="28" t="s">
        <v>231</v>
      </c>
      <c r="N11" s="28">
        <v>65537</v>
      </c>
      <c r="O11" s="28">
        <v>31.26</v>
      </c>
      <c r="P11" s="28">
        <v>100</v>
      </c>
      <c r="Q11" s="28">
        <v>22.29</v>
      </c>
      <c r="R11" s="28">
        <v>14.13</v>
      </c>
    </row>
    <row r="12" spans="1:18" x14ac:dyDescent="0.2">
      <c r="A12" s="28" t="s">
        <v>1785</v>
      </c>
      <c r="B12" s="28" t="s">
        <v>1786</v>
      </c>
      <c r="C12" s="29">
        <v>0.1993</v>
      </c>
      <c r="D12" s="28">
        <v>6.98</v>
      </c>
      <c r="E12" s="30">
        <v>0.39707175925925925</v>
      </c>
      <c r="I12" s="30">
        <v>0.54498842592592589</v>
      </c>
      <c r="J12" s="28">
        <v>1</v>
      </c>
      <c r="K12" s="28">
        <v>7178676600</v>
      </c>
      <c r="L12" s="28" t="s">
        <v>4136</v>
      </c>
      <c r="M12" s="28" t="s">
        <v>231</v>
      </c>
      <c r="N12" s="28">
        <v>65537</v>
      </c>
      <c r="O12" s="28">
        <v>4.7</v>
      </c>
      <c r="P12" s="28">
        <v>100</v>
      </c>
      <c r="Q12" s="28">
        <v>28.68</v>
      </c>
      <c r="R12" s="28">
        <v>2.6</v>
      </c>
    </row>
    <row r="13" spans="1:18" x14ac:dyDescent="0.2">
      <c r="A13" s="28" t="s">
        <v>104</v>
      </c>
      <c r="B13" s="28" t="s">
        <v>105</v>
      </c>
      <c r="C13" s="29">
        <v>0.1</v>
      </c>
      <c r="D13" s="28">
        <v>20.57</v>
      </c>
      <c r="E13" s="30">
        <v>0.5988310185185185</v>
      </c>
      <c r="I13" s="30">
        <v>0.60111111111111104</v>
      </c>
      <c r="J13" s="28">
        <v>1</v>
      </c>
      <c r="K13" s="28">
        <v>4420904600</v>
      </c>
      <c r="L13" s="28" t="s">
        <v>4137</v>
      </c>
      <c r="M13" s="28" t="s">
        <v>231</v>
      </c>
      <c r="N13" s="28">
        <v>65537</v>
      </c>
      <c r="O13" s="28">
        <v>26.58</v>
      </c>
      <c r="P13" s="28">
        <v>88.94</v>
      </c>
      <c r="Q13" s="28">
        <v>7.08</v>
      </c>
      <c r="R13" s="28">
        <v>16.29</v>
      </c>
    </row>
    <row r="14" spans="1:18" x14ac:dyDescent="0.2">
      <c r="A14" s="28" t="s">
        <v>324</v>
      </c>
      <c r="B14" s="28" t="s">
        <v>325</v>
      </c>
      <c r="C14" s="29">
        <v>0.1</v>
      </c>
      <c r="D14" s="28">
        <v>35.75</v>
      </c>
      <c r="E14" s="30">
        <v>0.46815972222222224</v>
      </c>
      <c r="I14" s="30">
        <v>0.46815972222222224</v>
      </c>
      <c r="J14" s="28">
        <v>1</v>
      </c>
      <c r="K14" s="28">
        <v>2310958700</v>
      </c>
      <c r="L14" s="28" t="s">
        <v>4138</v>
      </c>
      <c r="M14" s="28" t="s">
        <v>231</v>
      </c>
      <c r="N14" s="28">
        <v>65537</v>
      </c>
      <c r="O14" s="28">
        <v>25.24</v>
      </c>
      <c r="P14" s="28">
        <v>90.11</v>
      </c>
      <c r="Q14" s="28">
        <v>14.2</v>
      </c>
      <c r="R14" s="28">
        <v>14.32</v>
      </c>
    </row>
    <row r="15" spans="1:18" x14ac:dyDescent="0.2">
      <c r="A15" s="28" t="s">
        <v>781</v>
      </c>
      <c r="B15" s="28" t="s">
        <v>782</v>
      </c>
      <c r="C15" s="29">
        <v>0.1003</v>
      </c>
      <c r="D15" s="28">
        <v>13.38</v>
      </c>
      <c r="E15" s="30">
        <v>0.39707175925925925</v>
      </c>
      <c r="I15" s="30">
        <v>0.40445601851851848</v>
      </c>
      <c r="J15" s="28">
        <v>1</v>
      </c>
      <c r="K15" s="28">
        <v>4135603800</v>
      </c>
      <c r="L15" s="28" t="s">
        <v>4139</v>
      </c>
      <c r="M15" s="28" t="s">
        <v>231</v>
      </c>
      <c r="N15" s="28">
        <v>65537</v>
      </c>
      <c r="O15" s="28">
        <v>10.33</v>
      </c>
      <c r="P15" s="28">
        <v>85.98</v>
      </c>
      <c r="Q15" s="28">
        <v>9.67</v>
      </c>
      <c r="R15" s="28">
        <v>15.43</v>
      </c>
    </row>
    <row r="16" spans="1:18" x14ac:dyDescent="0.2">
      <c r="A16" s="28" t="s">
        <v>943</v>
      </c>
      <c r="B16" s="28" t="s">
        <v>944</v>
      </c>
      <c r="C16" s="29">
        <v>0.1003</v>
      </c>
      <c r="D16" s="28">
        <v>12.61</v>
      </c>
      <c r="E16" s="30">
        <v>0.4123148148148148</v>
      </c>
      <c r="I16" s="30">
        <v>0.4123148148148148</v>
      </c>
      <c r="J16" s="28">
        <v>1</v>
      </c>
      <c r="K16" s="28">
        <v>1468899300</v>
      </c>
      <c r="L16" s="28" t="s">
        <v>4101</v>
      </c>
      <c r="M16" s="28" t="s">
        <v>231</v>
      </c>
      <c r="N16" s="28">
        <v>65537</v>
      </c>
      <c r="O16" s="28">
        <v>36.840000000000003</v>
      </c>
      <c r="P16" s="28">
        <v>100</v>
      </c>
      <c r="Q16" s="28">
        <v>9.64</v>
      </c>
      <c r="R16" s="28">
        <v>43.93</v>
      </c>
    </row>
    <row r="17" spans="1:18" x14ac:dyDescent="0.2">
      <c r="A17" s="28" t="s">
        <v>1356</v>
      </c>
      <c r="B17" s="28" t="s">
        <v>1357</v>
      </c>
      <c r="C17" s="29">
        <v>9.9900000000000003E-2</v>
      </c>
      <c r="D17" s="28">
        <v>8.26</v>
      </c>
      <c r="E17" s="30">
        <v>0.54569444444444437</v>
      </c>
      <c r="I17" s="30">
        <v>0.54569444444444437</v>
      </c>
      <c r="J17" s="28">
        <v>1</v>
      </c>
      <c r="K17" s="28">
        <v>4467884000</v>
      </c>
      <c r="L17" s="28" t="s">
        <v>4140</v>
      </c>
      <c r="M17" s="28" t="s">
        <v>231</v>
      </c>
      <c r="N17" s="28">
        <v>131076</v>
      </c>
      <c r="O17" s="28">
        <v>38.700000000000003</v>
      </c>
      <c r="P17" s="28">
        <v>96.99</v>
      </c>
      <c r="Q17" s="28">
        <v>23.53</v>
      </c>
      <c r="R17" s="28">
        <v>2.57</v>
      </c>
    </row>
    <row r="18" spans="1:18" x14ac:dyDescent="0.2">
      <c r="A18" s="28" t="s">
        <v>1136</v>
      </c>
      <c r="B18" s="28" t="s">
        <v>1137</v>
      </c>
      <c r="C18" s="29">
        <v>9.98E-2</v>
      </c>
      <c r="D18" s="28">
        <v>20.170000000000002</v>
      </c>
      <c r="E18" s="30">
        <v>0.3976851851851852</v>
      </c>
      <c r="I18" s="30">
        <v>0.3976851851851852</v>
      </c>
      <c r="J18" s="28">
        <v>1</v>
      </c>
      <c r="K18" s="28">
        <v>7420157400</v>
      </c>
      <c r="L18" s="28" t="s">
        <v>4141</v>
      </c>
      <c r="M18" s="28" t="s">
        <v>231</v>
      </c>
      <c r="N18" s="28">
        <v>65537</v>
      </c>
      <c r="O18" s="28">
        <v>55.33</v>
      </c>
      <c r="P18" s="28">
        <v>68.38</v>
      </c>
      <c r="Q18" s="28">
        <v>3.42</v>
      </c>
      <c r="R18" s="28">
        <v>45.38</v>
      </c>
    </row>
    <row r="19" spans="1:18" x14ac:dyDescent="0.2">
      <c r="A19" s="28" t="s">
        <v>1415</v>
      </c>
      <c r="B19" s="28" t="s">
        <v>1416</v>
      </c>
      <c r="C19" s="29">
        <v>0.1008</v>
      </c>
      <c r="D19" s="28">
        <v>6.55</v>
      </c>
      <c r="E19" s="30">
        <v>0.39583333333333331</v>
      </c>
      <c r="H19" s="28"/>
      <c r="I19" s="30">
        <v>0.39583333333333331</v>
      </c>
      <c r="J19" s="28">
        <v>1</v>
      </c>
      <c r="K19" s="28">
        <v>4042441600</v>
      </c>
      <c r="L19" s="28" t="s">
        <v>4142</v>
      </c>
      <c r="M19" s="28" t="s">
        <v>233</v>
      </c>
      <c r="N19" s="28">
        <v>65537</v>
      </c>
      <c r="O19" s="28">
        <v>17.5</v>
      </c>
      <c r="P19" s="28">
        <v>99.83</v>
      </c>
      <c r="Q19" s="28">
        <v>5.49</v>
      </c>
      <c r="R19" s="28">
        <v>50.63</v>
      </c>
    </row>
    <row r="20" spans="1:18" x14ac:dyDescent="0.2">
      <c r="A20" s="28" t="s">
        <v>556</v>
      </c>
      <c r="B20" s="28" t="s">
        <v>557</v>
      </c>
      <c r="C20" s="29">
        <v>9.9699999999999997E-2</v>
      </c>
      <c r="D20" s="28">
        <v>13.24</v>
      </c>
      <c r="E20" s="30">
        <v>0.4065509259259259</v>
      </c>
      <c r="I20" s="30">
        <v>0.4065509259259259</v>
      </c>
      <c r="J20" s="28">
        <v>1</v>
      </c>
      <c r="K20" s="28">
        <v>1894879400</v>
      </c>
      <c r="L20" s="28" t="s">
        <v>4102</v>
      </c>
      <c r="M20" s="28" t="s">
        <v>231</v>
      </c>
      <c r="N20" s="28">
        <v>65537</v>
      </c>
      <c r="O20" s="28">
        <v>44.91</v>
      </c>
      <c r="P20" s="28">
        <v>100</v>
      </c>
      <c r="Q20" s="28">
        <v>2.41</v>
      </c>
      <c r="R20" s="28">
        <v>129.69999999999999</v>
      </c>
    </row>
    <row r="21" spans="1:18" x14ac:dyDescent="0.2">
      <c r="A21" s="28" t="s">
        <v>372</v>
      </c>
      <c r="B21" s="28" t="s">
        <v>373</v>
      </c>
      <c r="C21" s="29">
        <v>0.1</v>
      </c>
      <c r="D21" s="28">
        <v>33.33</v>
      </c>
      <c r="E21" s="30">
        <v>0.55563657407407407</v>
      </c>
      <c r="I21" s="30">
        <v>0.55563657407407407</v>
      </c>
      <c r="J21" s="28">
        <v>1</v>
      </c>
      <c r="K21" s="28">
        <v>1144665520</v>
      </c>
      <c r="L21" s="28" t="s">
        <v>4143</v>
      </c>
      <c r="M21" s="28" t="s">
        <v>231</v>
      </c>
      <c r="N21" s="28">
        <v>65537</v>
      </c>
      <c r="O21" s="28">
        <v>11.91</v>
      </c>
      <c r="P21" s="28">
        <v>100</v>
      </c>
      <c r="Q21" s="28">
        <v>16.25</v>
      </c>
      <c r="R21" s="28">
        <v>28.93</v>
      </c>
    </row>
    <row r="22" spans="1:18" x14ac:dyDescent="0.2">
      <c r="A22" s="28" t="s">
        <v>1570</v>
      </c>
      <c r="B22" s="28" t="s">
        <v>1571</v>
      </c>
      <c r="C22" s="29">
        <v>9.8500000000000004E-2</v>
      </c>
      <c r="D22" s="28">
        <v>2.9</v>
      </c>
      <c r="E22" s="30">
        <v>0.41100694444444441</v>
      </c>
      <c r="I22" s="30">
        <v>0.41100694444444441</v>
      </c>
      <c r="J22" s="28">
        <v>1</v>
      </c>
      <c r="K22" s="28">
        <v>5568758800</v>
      </c>
      <c r="L22" s="28" t="s">
        <v>4103</v>
      </c>
      <c r="M22" s="28" t="s">
        <v>231</v>
      </c>
      <c r="N22" s="28">
        <v>65537</v>
      </c>
      <c r="O22" s="28">
        <v>35.729999999999997</v>
      </c>
      <c r="P22" s="28">
        <v>79.040000000000006</v>
      </c>
      <c r="Q22" s="28">
        <v>4.6500000000000004</v>
      </c>
      <c r="R22" s="28">
        <v>17.75</v>
      </c>
    </row>
    <row r="23" spans="1:18" x14ac:dyDescent="0.2">
      <c r="A23" s="28" t="s">
        <v>1399</v>
      </c>
      <c r="B23" s="28" t="s">
        <v>1400</v>
      </c>
      <c r="C23" s="29">
        <v>9.9500000000000005E-2</v>
      </c>
      <c r="D23" s="28">
        <v>6.96</v>
      </c>
      <c r="E23" s="30">
        <v>0.39976851851851852</v>
      </c>
      <c r="I23" s="30">
        <v>0.4123148148148148</v>
      </c>
      <c r="J23" s="28">
        <v>1</v>
      </c>
      <c r="K23" s="28">
        <v>7876928100</v>
      </c>
      <c r="L23" s="28" t="s">
        <v>2462</v>
      </c>
      <c r="M23" s="28" t="s">
        <v>231</v>
      </c>
      <c r="N23" s="28">
        <v>65537</v>
      </c>
      <c r="O23" s="28">
        <v>14.37</v>
      </c>
      <c r="P23" s="28">
        <v>99.24</v>
      </c>
      <c r="Q23" s="28">
        <v>15.08</v>
      </c>
      <c r="R23" s="28">
        <v>7.29</v>
      </c>
    </row>
    <row r="24" spans="1:18" x14ac:dyDescent="0.2">
      <c r="A24" s="28" t="s">
        <v>706</v>
      </c>
      <c r="B24" s="28" t="s">
        <v>707</v>
      </c>
      <c r="C24" s="29">
        <v>0.10009999999999999</v>
      </c>
      <c r="D24" s="28">
        <v>19.559999999999999</v>
      </c>
      <c r="E24" s="30">
        <v>0.39583333333333331</v>
      </c>
      <c r="I24" s="30">
        <v>0.39583333333333331</v>
      </c>
      <c r="J24" s="28">
        <v>1</v>
      </c>
      <c r="K24" s="28">
        <v>159677810000</v>
      </c>
      <c r="L24" s="28" t="s">
        <v>4144</v>
      </c>
      <c r="M24" s="28" t="s">
        <v>233</v>
      </c>
      <c r="N24" s="28">
        <v>65537</v>
      </c>
      <c r="O24" s="28">
        <v>54.34</v>
      </c>
      <c r="P24" s="28">
        <v>100</v>
      </c>
      <c r="Q24" s="28">
        <v>1.02</v>
      </c>
      <c r="R24" s="28">
        <v>177.26</v>
      </c>
    </row>
    <row r="25" spans="1:18" x14ac:dyDescent="0.2">
      <c r="A25" s="28" t="s">
        <v>597</v>
      </c>
      <c r="B25" s="28" t="s">
        <v>598</v>
      </c>
      <c r="C25" s="29">
        <v>0.1002</v>
      </c>
      <c r="D25" s="28">
        <v>20.32</v>
      </c>
      <c r="E25" s="30">
        <v>0.39707175925925925</v>
      </c>
      <c r="I25" s="30">
        <v>0.39837962962962964</v>
      </c>
      <c r="J25" s="28">
        <v>1</v>
      </c>
      <c r="K25" s="28">
        <v>1041766800</v>
      </c>
      <c r="L25" s="28" t="s">
        <v>4104</v>
      </c>
      <c r="M25" s="28" t="s">
        <v>231</v>
      </c>
      <c r="N25" s="28">
        <v>65537</v>
      </c>
      <c r="O25" s="28">
        <v>1.19</v>
      </c>
      <c r="P25" s="28">
        <v>100</v>
      </c>
      <c r="Q25" s="28">
        <v>19.690000000000001</v>
      </c>
      <c r="R25" s="28">
        <v>15.72</v>
      </c>
    </row>
    <row r="26" spans="1:18" x14ac:dyDescent="0.2">
      <c r="A26" s="28" t="s">
        <v>972</v>
      </c>
      <c r="B26" s="28" t="s">
        <v>973</v>
      </c>
      <c r="C26" s="29">
        <v>0.1</v>
      </c>
      <c r="D26" s="28">
        <v>41.91</v>
      </c>
      <c r="E26" s="30">
        <v>0.55615740740740738</v>
      </c>
      <c r="I26" s="30">
        <v>0.56729166666666664</v>
      </c>
      <c r="J26" s="28">
        <v>1</v>
      </c>
      <c r="K26" s="28">
        <v>8576881500</v>
      </c>
      <c r="L26" s="28" t="s">
        <v>4145</v>
      </c>
      <c r="M26" s="28" t="s">
        <v>231</v>
      </c>
      <c r="N26" s="28">
        <v>65537</v>
      </c>
      <c r="O26" s="28">
        <v>9.09</v>
      </c>
      <c r="P26" s="28">
        <v>100</v>
      </c>
      <c r="Q26" s="28">
        <v>5.86</v>
      </c>
      <c r="R26" s="28">
        <v>5.76</v>
      </c>
    </row>
    <row r="27" spans="1:18" x14ac:dyDescent="0.2">
      <c r="A27" s="28" t="s">
        <v>846</v>
      </c>
      <c r="B27" s="28" t="s">
        <v>847</v>
      </c>
      <c r="C27" s="29">
        <v>0.1004</v>
      </c>
      <c r="D27" s="28">
        <v>15.35</v>
      </c>
      <c r="E27" s="30">
        <v>0.4782986111111111</v>
      </c>
      <c r="I27" s="30">
        <v>0.55581018518518521</v>
      </c>
      <c r="J27" s="28">
        <v>1</v>
      </c>
      <c r="K27" s="28">
        <v>9109311800</v>
      </c>
      <c r="L27" s="28" t="s">
        <v>4146</v>
      </c>
      <c r="M27" s="28" t="s">
        <v>231</v>
      </c>
      <c r="N27" s="28">
        <v>65537</v>
      </c>
      <c r="O27" s="28">
        <v>73.23</v>
      </c>
      <c r="P27" s="28">
        <v>89.92</v>
      </c>
      <c r="Q27" s="28">
        <v>7</v>
      </c>
      <c r="R27" s="28">
        <v>5.74</v>
      </c>
    </row>
    <row r="28" spans="1:18" x14ac:dyDescent="0.2">
      <c r="A28" s="28" t="s">
        <v>212</v>
      </c>
      <c r="B28" s="28" t="s">
        <v>211</v>
      </c>
      <c r="C28" s="29">
        <v>9.9599999999999994E-2</v>
      </c>
      <c r="D28" s="28">
        <v>10.38</v>
      </c>
      <c r="E28" s="30">
        <v>0.41953703703703704</v>
      </c>
      <c r="I28" s="30">
        <v>0.42820601851851853</v>
      </c>
      <c r="J28" s="28">
        <v>1</v>
      </c>
      <c r="K28" s="28">
        <v>3381114500</v>
      </c>
      <c r="L28" s="28" t="s">
        <v>4084</v>
      </c>
      <c r="M28" s="28" t="s">
        <v>231</v>
      </c>
      <c r="N28" s="28">
        <v>131076</v>
      </c>
      <c r="O28" s="28">
        <v>7.57</v>
      </c>
      <c r="P28" s="28">
        <v>41.26</v>
      </c>
      <c r="Q28" s="28">
        <v>17.399999999999999</v>
      </c>
      <c r="R28" s="28">
        <v>9.4700000000000006</v>
      </c>
    </row>
    <row r="29" spans="1:18" x14ac:dyDescent="0.2">
      <c r="A29" s="28" t="s">
        <v>639</v>
      </c>
      <c r="B29" s="28" t="s">
        <v>640</v>
      </c>
      <c r="C29" s="29">
        <v>9.9299999999999999E-2</v>
      </c>
      <c r="D29" s="28">
        <v>5.87</v>
      </c>
      <c r="E29" s="30">
        <v>0.41701388888888885</v>
      </c>
      <c r="I29" s="30">
        <v>0.41701388888888885</v>
      </c>
      <c r="J29" s="28">
        <v>1</v>
      </c>
      <c r="K29" s="28">
        <v>3348058200</v>
      </c>
      <c r="L29" s="28" t="s">
        <v>4147</v>
      </c>
      <c r="M29" s="28" t="s">
        <v>231</v>
      </c>
      <c r="N29" s="28">
        <v>65537</v>
      </c>
      <c r="O29" s="28">
        <v>1.82</v>
      </c>
      <c r="P29" s="28">
        <v>90.38</v>
      </c>
      <c r="Q29" s="28">
        <v>10.86</v>
      </c>
      <c r="R29" s="28">
        <v>66.12</v>
      </c>
    </row>
    <row r="30" spans="1:18" x14ac:dyDescent="0.2">
      <c r="A30" s="28" t="s">
        <v>133</v>
      </c>
      <c r="B30" s="28" t="s">
        <v>134</v>
      </c>
      <c r="C30" s="29">
        <v>0.1003</v>
      </c>
      <c r="D30" s="28">
        <v>17.88</v>
      </c>
      <c r="E30" s="30">
        <v>0.57024305555555554</v>
      </c>
      <c r="I30" s="30">
        <v>0.57024305555555554</v>
      </c>
      <c r="J30" s="28">
        <v>1</v>
      </c>
      <c r="K30" s="28">
        <v>4840473600</v>
      </c>
      <c r="L30" s="28" t="s">
        <v>2455</v>
      </c>
      <c r="M30" s="28" t="s">
        <v>231</v>
      </c>
      <c r="N30" s="28">
        <v>65537</v>
      </c>
      <c r="O30" s="28">
        <v>35.159999999999997</v>
      </c>
      <c r="P30" s="28">
        <v>92.84</v>
      </c>
      <c r="Q30" s="28">
        <v>7.58</v>
      </c>
      <c r="R30" s="28">
        <v>3.53</v>
      </c>
    </row>
    <row r="31" spans="1:18" x14ac:dyDescent="0.2">
      <c r="A31" s="28" t="s">
        <v>135</v>
      </c>
      <c r="B31" s="28" t="s">
        <v>136</v>
      </c>
      <c r="C31" s="29">
        <v>9.9599999999999994E-2</v>
      </c>
      <c r="D31" s="28">
        <v>7.84</v>
      </c>
      <c r="E31" s="30">
        <v>0.4149768518518519</v>
      </c>
      <c r="I31" s="30">
        <v>0.45113425925925926</v>
      </c>
      <c r="J31" s="28">
        <v>1</v>
      </c>
      <c r="K31" s="28">
        <v>3876209200</v>
      </c>
      <c r="L31" s="28" t="s">
        <v>4148</v>
      </c>
      <c r="M31" s="28" t="s">
        <v>231</v>
      </c>
      <c r="N31" s="28">
        <v>65537</v>
      </c>
      <c r="O31" s="28">
        <v>9.4</v>
      </c>
      <c r="P31" s="28">
        <v>97.45</v>
      </c>
      <c r="Q31" s="28">
        <v>12.96</v>
      </c>
      <c r="R31" s="28">
        <v>9.49</v>
      </c>
    </row>
    <row r="32" spans="1:18" x14ac:dyDescent="0.2">
      <c r="A32" s="28" t="s">
        <v>1489</v>
      </c>
      <c r="B32" s="28" t="s">
        <v>1490</v>
      </c>
      <c r="C32" s="29">
        <v>0.1009</v>
      </c>
      <c r="D32" s="28">
        <v>2.5099999999999998</v>
      </c>
      <c r="E32" s="30">
        <v>0.40445601851851848</v>
      </c>
      <c r="I32" s="30">
        <v>0.62094907407407407</v>
      </c>
      <c r="J32" s="28">
        <v>1</v>
      </c>
      <c r="K32" s="28">
        <v>8286265300</v>
      </c>
      <c r="L32" s="28" t="s">
        <v>4149</v>
      </c>
      <c r="M32" s="28" t="s">
        <v>231</v>
      </c>
      <c r="N32" s="28">
        <v>131076</v>
      </c>
      <c r="O32" s="28">
        <v>41.69</v>
      </c>
      <c r="P32" s="28">
        <v>100</v>
      </c>
      <c r="Q32" s="28">
        <v>24.68</v>
      </c>
      <c r="R32" s="28">
        <v>0.21</v>
      </c>
    </row>
    <row r="33" spans="1:18" x14ac:dyDescent="0.2">
      <c r="A33" s="28" t="s">
        <v>1156</v>
      </c>
      <c r="B33" s="28" t="s">
        <v>1157</v>
      </c>
      <c r="C33" s="29">
        <v>0.1009</v>
      </c>
      <c r="D33" s="28">
        <v>6.11</v>
      </c>
      <c r="E33" s="30">
        <v>0.39583333333333331</v>
      </c>
      <c r="I33" s="30">
        <v>0.39583333333333331</v>
      </c>
      <c r="J33" s="28">
        <v>1</v>
      </c>
      <c r="K33" s="28">
        <v>5072325400</v>
      </c>
      <c r="L33" s="28" t="s">
        <v>4150</v>
      </c>
      <c r="M33" s="28" t="s">
        <v>233</v>
      </c>
      <c r="N33" s="28">
        <v>131075</v>
      </c>
      <c r="O33" s="28">
        <v>47.95</v>
      </c>
      <c r="P33" s="28">
        <v>100</v>
      </c>
      <c r="Q33" s="28">
        <v>2.48</v>
      </c>
      <c r="R33" s="28">
        <v>67.39</v>
      </c>
    </row>
    <row r="34" spans="1:18" x14ac:dyDescent="0.2">
      <c r="A34" s="28" t="s">
        <v>589</v>
      </c>
      <c r="B34" s="28" t="s">
        <v>590</v>
      </c>
      <c r="C34" s="29">
        <v>0.10050000000000001</v>
      </c>
      <c r="D34" s="28">
        <v>8.43</v>
      </c>
      <c r="E34" s="30">
        <v>0.55337962962962961</v>
      </c>
      <c r="I34" s="30">
        <v>0.59534722222222225</v>
      </c>
      <c r="J34" s="28">
        <v>1</v>
      </c>
      <c r="K34" s="28">
        <v>6652743500</v>
      </c>
      <c r="L34" s="28" t="s">
        <v>4151</v>
      </c>
      <c r="M34" s="28" t="s">
        <v>231</v>
      </c>
      <c r="N34" s="28">
        <v>65537</v>
      </c>
      <c r="O34" s="28">
        <v>52.22</v>
      </c>
      <c r="P34" s="28">
        <v>76.7</v>
      </c>
      <c r="Q34" s="28">
        <v>17.27</v>
      </c>
      <c r="R34" s="28">
        <v>3.36</v>
      </c>
    </row>
    <row r="35" spans="1:18" x14ac:dyDescent="0.2">
      <c r="A35" s="28" t="s">
        <v>1352</v>
      </c>
      <c r="B35" s="28" t="s">
        <v>1353</v>
      </c>
      <c r="C35" s="29">
        <v>9.98E-2</v>
      </c>
      <c r="D35" s="28">
        <v>24.57</v>
      </c>
      <c r="E35" s="30">
        <v>0.40866898148148145</v>
      </c>
      <c r="I35" s="30">
        <v>0.54423611111111114</v>
      </c>
      <c r="J35" s="28">
        <v>1</v>
      </c>
      <c r="K35" s="28">
        <v>5068359300</v>
      </c>
      <c r="L35" s="28" t="s">
        <v>4152</v>
      </c>
      <c r="M35" s="28" t="s">
        <v>231</v>
      </c>
      <c r="N35" s="28">
        <v>65537</v>
      </c>
      <c r="O35" s="28">
        <v>58.25</v>
      </c>
      <c r="P35" s="28">
        <v>100</v>
      </c>
      <c r="Q35" s="28">
        <v>4.9800000000000004</v>
      </c>
      <c r="R35" s="28">
        <v>4.42</v>
      </c>
    </row>
    <row r="36" spans="1:18" x14ac:dyDescent="0.2">
      <c r="A36" s="28" t="s">
        <v>663</v>
      </c>
      <c r="B36" s="28" t="s">
        <v>664</v>
      </c>
      <c r="C36" s="29">
        <v>9.9599999999999994E-2</v>
      </c>
      <c r="D36" s="28">
        <v>5.08</v>
      </c>
      <c r="E36" s="30">
        <v>0.41327546296296297</v>
      </c>
      <c r="I36" s="30">
        <v>0.44388888888888894</v>
      </c>
      <c r="J36" s="28">
        <v>1</v>
      </c>
      <c r="K36" s="28">
        <v>9354964700</v>
      </c>
      <c r="L36" s="28" t="s">
        <v>4153</v>
      </c>
      <c r="M36" s="28" t="s">
        <v>231</v>
      </c>
      <c r="N36" s="28">
        <v>65537</v>
      </c>
      <c r="O36" s="28">
        <v>61.6</v>
      </c>
      <c r="P36" s="28">
        <v>73.27</v>
      </c>
      <c r="Q36" s="28">
        <v>3.5</v>
      </c>
      <c r="R36" s="28">
        <v>5.78</v>
      </c>
    </row>
    <row r="37" spans="1:18" x14ac:dyDescent="0.2">
      <c r="A37" s="28" t="s">
        <v>1949</v>
      </c>
      <c r="B37" s="28" t="s">
        <v>1950</v>
      </c>
      <c r="C37" s="29">
        <v>0.1613</v>
      </c>
      <c r="D37" s="28">
        <v>18.72</v>
      </c>
      <c r="E37" s="30">
        <v>0.57996527777777784</v>
      </c>
      <c r="I37" s="30">
        <v>0.57996527777777784</v>
      </c>
      <c r="J37" s="28">
        <v>0</v>
      </c>
      <c r="K37" s="28">
        <v>4634569900</v>
      </c>
      <c r="L37" s="28" t="s">
        <v>141</v>
      </c>
      <c r="M37" s="28" t="s">
        <v>141</v>
      </c>
      <c r="N37" s="28">
        <v>0</v>
      </c>
      <c r="O37" s="28">
        <v>4.04</v>
      </c>
      <c r="P37" s="28">
        <v>98.19</v>
      </c>
      <c r="Q37" s="28">
        <v>15.45</v>
      </c>
      <c r="R37" s="28" t="s">
        <v>141</v>
      </c>
    </row>
    <row r="38" spans="1:18" x14ac:dyDescent="0.2">
      <c r="A38" s="28" t="s">
        <v>1222</v>
      </c>
      <c r="B38" s="28" t="s">
        <v>1223</v>
      </c>
      <c r="C38" s="29">
        <v>-0.19980000000000001</v>
      </c>
      <c r="D38" s="28">
        <v>10.33</v>
      </c>
      <c r="E38" s="28" t="s">
        <v>141</v>
      </c>
      <c r="I38" s="28" t="s">
        <v>141</v>
      </c>
      <c r="J38" s="28">
        <v>0</v>
      </c>
      <c r="K38" s="28">
        <v>4996293100</v>
      </c>
      <c r="L38" s="28" t="s">
        <v>141</v>
      </c>
      <c r="M38" s="28" t="s">
        <v>141</v>
      </c>
      <c r="N38" s="28">
        <v>0</v>
      </c>
      <c r="O38" s="28">
        <v>2.3199999999999998</v>
      </c>
      <c r="P38" s="28">
        <v>40.69</v>
      </c>
      <c r="Q38" s="28">
        <v>19.64</v>
      </c>
      <c r="R38" s="28" t="s">
        <v>141</v>
      </c>
    </row>
    <row r="39" spans="1:18" x14ac:dyDescent="0.2">
      <c r="A39" s="28" t="s">
        <v>66</v>
      </c>
      <c r="B39" s="28" t="s">
        <v>31</v>
      </c>
      <c r="C39" s="29">
        <v>-0.10009999999999999</v>
      </c>
      <c r="D39" s="28">
        <v>18.149999999999999</v>
      </c>
      <c r="E39" s="28" t="s">
        <v>141</v>
      </c>
      <c r="I39" s="28" t="s">
        <v>141</v>
      </c>
      <c r="J39" s="28">
        <v>0</v>
      </c>
      <c r="K39" s="28">
        <v>5000631300</v>
      </c>
      <c r="L39" s="28" t="s">
        <v>141</v>
      </c>
      <c r="M39" s="28" t="s">
        <v>141</v>
      </c>
      <c r="N39" s="28">
        <v>0</v>
      </c>
      <c r="O39" s="28">
        <v>4.53</v>
      </c>
      <c r="P39" s="28">
        <v>8.8699999999999992</v>
      </c>
      <c r="Q39" s="28">
        <v>24.48</v>
      </c>
      <c r="R39" s="28" t="s">
        <v>141</v>
      </c>
    </row>
    <row r="40" spans="1:18" x14ac:dyDescent="0.2">
      <c r="A40" s="28" t="s">
        <v>1081</v>
      </c>
      <c r="B40" s="28" t="s">
        <v>1082</v>
      </c>
      <c r="C40" s="29">
        <v>-9.9900000000000003E-2</v>
      </c>
      <c r="D40" s="28">
        <v>30.74</v>
      </c>
      <c r="E40" s="28" t="s">
        <v>141</v>
      </c>
      <c r="I40" s="28" t="s">
        <v>141</v>
      </c>
      <c r="J40" s="28">
        <v>0</v>
      </c>
      <c r="K40" s="28">
        <v>7565624900</v>
      </c>
      <c r="L40" s="28" t="s">
        <v>141</v>
      </c>
      <c r="M40" s="28" t="s">
        <v>141</v>
      </c>
      <c r="N40" s="28">
        <v>0</v>
      </c>
      <c r="O40" s="28">
        <v>66.62</v>
      </c>
      <c r="P40" s="28">
        <v>0.73</v>
      </c>
      <c r="Q40" s="28">
        <v>3.75</v>
      </c>
      <c r="R40" s="28" t="s">
        <v>141</v>
      </c>
    </row>
    <row r="41" spans="1:18" x14ac:dyDescent="0.2">
      <c r="A41" s="28" t="s">
        <v>1743</v>
      </c>
      <c r="B41" s="28" t="s">
        <v>1744</v>
      </c>
      <c r="C41" s="29">
        <v>6.0900000000000003E-2</v>
      </c>
      <c r="D41" s="28">
        <v>21.94</v>
      </c>
      <c r="E41" s="30">
        <v>0.43185185185185188</v>
      </c>
      <c r="I41" s="30">
        <v>0.43584490740740739</v>
      </c>
      <c r="J41" s="28">
        <v>0</v>
      </c>
      <c r="K41" s="28">
        <v>4911908500</v>
      </c>
      <c r="L41" s="28" t="s">
        <v>141</v>
      </c>
      <c r="M41" s="28" t="s">
        <v>141</v>
      </c>
      <c r="N41" s="28">
        <v>0</v>
      </c>
      <c r="O41" s="28">
        <v>5.16</v>
      </c>
      <c r="P41" s="28">
        <v>73.8</v>
      </c>
      <c r="Q41" s="28">
        <v>47.68</v>
      </c>
      <c r="R41" s="28" t="s">
        <v>141</v>
      </c>
    </row>
    <row r="42" spans="1:18" x14ac:dyDescent="0.2">
      <c r="A42" s="28" t="s">
        <v>1478</v>
      </c>
      <c r="B42" s="28" t="s">
        <v>4154</v>
      </c>
      <c r="C42" s="29">
        <v>-7.4899999999999994E-2</v>
      </c>
      <c r="D42" s="28">
        <v>18.03</v>
      </c>
      <c r="E42" s="28" t="s">
        <v>141</v>
      </c>
      <c r="I42" s="28" t="s">
        <v>141</v>
      </c>
      <c r="J42" s="28">
        <v>0</v>
      </c>
      <c r="K42" s="28">
        <v>7205322400</v>
      </c>
      <c r="L42" s="28" t="s">
        <v>141</v>
      </c>
      <c r="M42" s="28" t="s">
        <v>141</v>
      </c>
      <c r="N42" s="28">
        <v>0</v>
      </c>
      <c r="O42" s="28">
        <v>30.63</v>
      </c>
      <c r="P42" s="28">
        <v>55.66</v>
      </c>
      <c r="Q42" s="28">
        <v>6.11</v>
      </c>
      <c r="R42" s="28" t="s">
        <v>141</v>
      </c>
    </row>
    <row r="43" spans="1:18" x14ac:dyDescent="0.2">
      <c r="A43" s="28" t="s">
        <v>1875</v>
      </c>
      <c r="B43" s="28" t="s">
        <v>1876</v>
      </c>
      <c r="C43" s="29">
        <v>-0.1002</v>
      </c>
      <c r="D43" s="28">
        <v>9.25</v>
      </c>
      <c r="E43" s="28" t="s">
        <v>141</v>
      </c>
      <c r="I43" s="28" t="s">
        <v>141</v>
      </c>
      <c r="J43" s="28">
        <v>0</v>
      </c>
      <c r="K43" s="28">
        <v>4000549100</v>
      </c>
      <c r="L43" s="28" t="s">
        <v>141</v>
      </c>
      <c r="M43" s="28" t="s">
        <v>141</v>
      </c>
      <c r="N43" s="28">
        <v>0</v>
      </c>
      <c r="O43" s="28">
        <v>0.33</v>
      </c>
      <c r="P43" s="28">
        <v>1.19</v>
      </c>
      <c r="Q43" s="28">
        <v>29.68</v>
      </c>
      <c r="R43" s="28" t="s">
        <v>141</v>
      </c>
    </row>
    <row r="44" spans="1:18" x14ac:dyDescent="0.2">
      <c r="A44" s="28" t="s">
        <v>497</v>
      </c>
      <c r="B44" s="28" t="s">
        <v>498</v>
      </c>
      <c r="C44" s="29">
        <v>3.7999999999999999E-2</v>
      </c>
      <c r="D44" s="28">
        <v>13.67</v>
      </c>
      <c r="E44" s="30">
        <v>0.40445601851851848</v>
      </c>
      <c r="I44" s="30">
        <v>0.45061342592592596</v>
      </c>
      <c r="J44" s="28">
        <v>0</v>
      </c>
      <c r="K44" s="28">
        <v>6567199700</v>
      </c>
      <c r="L44" s="28" t="s">
        <v>141</v>
      </c>
      <c r="M44" s="28" t="s">
        <v>141</v>
      </c>
      <c r="N44" s="28">
        <v>0</v>
      </c>
      <c r="O44" s="28">
        <v>9.43</v>
      </c>
      <c r="P44" s="28">
        <v>64.14</v>
      </c>
      <c r="Q44" s="28">
        <v>52.95</v>
      </c>
      <c r="R44" s="28" t="s">
        <v>141</v>
      </c>
    </row>
    <row r="45" spans="1:18" x14ac:dyDescent="0.2">
      <c r="A45" s="28" t="s">
        <v>1737</v>
      </c>
      <c r="B45" s="28" t="s">
        <v>1738</v>
      </c>
      <c r="C45" s="29">
        <v>-0.10009999999999999</v>
      </c>
      <c r="D45" s="28">
        <v>16</v>
      </c>
      <c r="E45" s="28" t="s">
        <v>141</v>
      </c>
      <c r="I45" s="28" t="s">
        <v>141</v>
      </c>
      <c r="J45" s="28">
        <v>0</v>
      </c>
      <c r="K45" s="28">
        <v>8949257100</v>
      </c>
      <c r="L45" s="28" t="s">
        <v>141</v>
      </c>
      <c r="M45" s="28" t="s">
        <v>141</v>
      </c>
      <c r="N45" s="28">
        <v>0</v>
      </c>
      <c r="O45" s="28">
        <v>69.53</v>
      </c>
      <c r="P45" s="28">
        <v>54.97</v>
      </c>
      <c r="Q45" s="28">
        <v>5.35</v>
      </c>
      <c r="R45" s="28" t="s">
        <v>141</v>
      </c>
    </row>
    <row r="46" spans="1:18" x14ac:dyDescent="0.2">
      <c r="A46" s="28" t="s">
        <v>1148</v>
      </c>
      <c r="B46" s="28" t="s">
        <v>1149</v>
      </c>
      <c r="C46" s="29">
        <v>-9.9900000000000003E-2</v>
      </c>
      <c r="D46" s="28">
        <v>12.16</v>
      </c>
      <c r="E46" s="28" t="s">
        <v>141</v>
      </c>
      <c r="I46" s="28" t="s">
        <v>141</v>
      </c>
      <c r="J46" s="28">
        <v>0</v>
      </c>
      <c r="K46" s="28">
        <v>9759119400</v>
      </c>
      <c r="L46" s="28" t="s">
        <v>141</v>
      </c>
      <c r="M46" s="28" t="s">
        <v>141</v>
      </c>
      <c r="N46" s="28">
        <v>0</v>
      </c>
      <c r="O46" s="28">
        <v>75.67</v>
      </c>
      <c r="P46" s="28">
        <v>13.28</v>
      </c>
      <c r="Q46" s="28">
        <v>10.45</v>
      </c>
      <c r="R46" s="28" t="s">
        <v>141</v>
      </c>
    </row>
    <row r="47" spans="1:18" x14ac:dyDescent="0.2">
      <c r="A47" s="28" t="s">
        <v>1065</v>
      </c>
      <c r="B47" s="28" t="s">
        <v>1066</v>
      </c>
      <c r="C47" s="29">
        <v>-9.9400000000000002E-2</v>
      </c>
      <c r="D47" s="28">
        <v>7.97</v>
      </c>
      <c r="E47" s="28" t="s">
        <v>141</v>
      </c>
      <c r="I47" s="28" t="s">
        <v>141</v>
      </c>
      <c r="J47" s="28">
        <v>0</v>
      </c>
      <c r="K47" s="28">
        <v>3159462600</v>
      </c>
      <c r="L47" s="28" t="s">
        <v>141</v>
      </c>
      <c r="M47" s="28" t="s">
        <v>141</v>
      </c>
      <c r="N47" s="28">
        <v>0</v>
      </c>
      <c r="O47" s="28">
        <v>0.89</v>
      </c>
      <c r="P47" s="28">
        <v>16.059999999999999</v>
      </c>
      <c r="Q47" s="28">
        <v>41.07</v>
      </c>
      <c r="R47" s="28" t="s">
        <v>141</v>
      </c>
    </row>
    <row r="48" spans="1:18" x14ac:dyDescent="0.2">
      <c r="A48" s="28" t="s">
        <v>1299</v>
      </c>
      <c r="B48" s="28" t="s">
        <v>1300</v>
      </c>
      <c r="C48" s="29">
        <v>-9.9400000000000002E-2</v>
      </c>
      <c r="D48" s="28">
        <v>7.61</v>
      </c>
      <c r="E48" s="28" t="s">
        <v>141</v>
      </c>
      <c r="I48" s="28" t="s">
        <v>141</v>
      </c>
      <c r="J48" s="28">
        <v>0</v>
      </c>
      <c r="K48" s="28">
        <v>2869542200</v>
      </c>
      <c r="L48" s="28" t="s">
        <v>141</v>
      </c>
      <c r="M48" s="28" t="s">
        <v>141</v>
      </c>
      <c r="N48" s="28">
        <v>0</v>
      </c>
      <c r="O48" s="28">
        <v>17.920000000000002</v>
      </c>
      <c r="P48" s="28">
        <v>8.64</v>
      </c>
      <c r="Q48" s="28">
        <v>21.77</v>
      </c>
      <c r="R48" s="28" t="s">
        <v>141</v>
      </c>
    </row>
    <row r="49" spans="1:18" x14ac:dyDescent="0.2">
      <c r="A49" s="28" t="s">
        <v>4155</v>
      </c>
      <c r="B49" s="28" t="s">
        <v>4156</v>
      </c>
      <c r="C49" s="29">
        <v>-0.1</v>
      </c>
      <c r="D49" s="28">
        <v>24.3</v>
      </c>
      <c r="E49" s="28" t="s">
        <v>141</v>
      </c>
      <c r="I49" s="28" t="s">
        <v>141</v>
      </c>
      <c r="J49" s="28">
        <v>0</v>
      </c>
      <c r="K49" s="28">
        <v>1119987000</v>
      </c>
      <c r="L49" s="28" t="s">
        <v>141</v>
      </c>
      <c r="M49" s="28" t="s">
        <v>141</v>
      </c>
      <c r="N49" s="28">
        <v>0</v>
      </c>
      <c r="O49" s="28">
        <v>0</v>
      </c>
      <c r="P49" s="28">
        <v>0</v>
      </c>
      <c r="Q49" s="28">
        <v>29.64</v>
      </c>
      <c r="R49" s="28" t="s">
        <v>141</v>
      </c>
    </row>
    <row r="50" spans="1:18" x14ac:dyDescent="0.2">
      <c r="A50" s="28" t="s">
        <v>2084</v>
      </c>
      <c r="B50" s="28" t="s">
        <v>2085</v>
      </c>
      <c r="C50" s="29">
        <v>-9.9599999999999994E-2</v>
      </c>
      <c r="D50" s="28">
        <v>10.67</v>
      </c>
      <c r="E50" s="28" t="s">
        <v>141</v>
      </c>
      <c r="I50" s="28" t="s">
        <v>141</v>
      </c>
      <c r="J50" s="28">
        <v>0</v>
      </c>
      <c r="K50" s="28">
        <v>10927463600</v>
      </c>
      <c r="L50" s="28" t="s">
        <v>141</v>
      </c>
      <c r="M50" s="28" t="s">
        <v>141</v>
      </c>
      <c r="N50" s="28">
        <v>0</v>
      </c>
      <c r="O50" s="28">
        <v>39.619999999999997</v>
      </c>
      <c r="P50" s="28">
        <v>18.47</v>
      </c>
      <c r="Q50" s="28">
        <v>9.8000000000000007</v>
      </c>
      <c r="R50" s="28" t="s">
        <v>141</v>
      </c>
    </row>
    <row r="51" spans="1:18" x14ac:dyDescent="0.2">
      <c r="A51" s="28" t="s">
        <v>121</v>
      </c>
      <c r="B51" s="28" t="s">
        <v>122</v>
      </c>
      <c r="C51" s="29">
        <v>-9.5699999999999993E-2</v>
      </c>
      <c r="D51" s="28">
        <v>7.84</v>
      </c>
      <c r="E51" s="28" t="s">
        <v>141</v>
      </c>
      <c r="I51" s="28" t="s">
        <v>141</v>
      </c>
      <c r="J51" s="28">
        <v>0</v>
      </c>
      <c r="K51" s="28">
        <v>3019211000</v>
      </c>
      <c r="L51" s="28" t="s">
        <v>141</v>
      </c>
      <c r="M51" s="28" t="s">
        <v>141</v>
      </c>
      <c r="N51" s="28">
        <v>0</v>
      </c>
      <c r="O51" s="28">
        <v>30.38</v>
      </c>
      <c r="P51" s="28">
        <v>57.15</v>
      </c>
      <c r="Q51" s="28">
        <v>18.3</v>
      </c>
      <c r="R51" s="28" t="s">
        <v>141</v>
      </c>
    </row>
    <row r="52" spans="1:18" x14ac:dyDescent="0.2">
      <c r="A52" s="28" t="s">
        <v>964</v>
      </c>
      <c r="B52" s="28" t="s">
        <v>965</v>
      </c>
      <c r="C52" s="29">
        <v>5.2600000000000001E-2</v>
      </c>
      <c r="D52" s="28">
        <v>7.4</v>
      </c>
      <c r="E52" s="30">
        <v>0.4149768518518519</v>
      </c>
      <c r="I52" s="30">
        <v>0.42476851851851855</v>
      </c>
      <c r="J52" s="28">
        <v>0</v>
      </c>
      <c r="K52" s="28">
        <v>2161462500</v>
      </c>
      <c r="L52" s="28" t="s">
        <v>141</v>
      </c>
      <c r="M52" s="28" t="s">
        <v>141</v>
      </c>
      <c r="N52" s="28">
        <v>0</v>
      </c>
      <c r="O52" s="28">
        <v>27.21</v>
      </c>
      <c r="P52" s="28">
        <v>88.21</v>
      </c>
      <c r="Q52" s="28">
        <v>29.04</v>
      </c>
      <c r="R52" s="28" t="s">
        <v>141</v>
      </c>
    </row>
    <row r="53" spans="1:18" x14ac:dyDescent="0.2">
      <c r="A53" s="28" t="s">
        <v>659</v>
      </c>
      <c r="B53" s="28" t="s">
        <v>660</v>
      </c>
      <c r="C53" s="29">
        <v>-0.1</v>
      </c>
      <c r="D53" s="28">
        <v>18.09</v>
      </c>
      <c r="E53" s="28" t="s">
        <v>141</v>
      </c>
      <c r="I53" s="28" t="s">
        <v>141</v>
      </c>
      <c r="J53" s="28">
        <v>0</v>
      </c>
      <c r="K53" s="28">
        <v>3407512800</v>
      </c>
      <c r="L53" s="28" t="s">
        <v>141</v>
      </c>
      <c r="M53" s="28" t="s">
        <v>141</v>
      </c>
      <c r="N53" s="28">
        <v>0</v>
      </c>
      <c r="O53" s="28">
        <v>66.569999999999993</v>
      </c>
      <c r="P53" s="28">
        <v>59.83</v>
      </c>
      <c r="Q53" s="28">
        <v>23.62</v>
      </c>
      <c r="R53" s="28" t="s">
        <v>141</v>
      </c>
    </row>
    <row r="54" spans="1:18" x14ac:dyDescent="0.2">
      <c r="A54" s="28" t="s">
        <v>984</v>
      </c>
      <c r="B54" s="28" t="s">
        <v>985</v>
      </c>
      <c r="C54" s="29">
        <v>7.6300000000000007E-2</v>
      </c>
      <c r="D54" s="28">
        <v>13.4</v>
      </c>
      <c r="E54" s="30">
        <v>0.62071759259259263</v>
      </c>
      <c r="I54" s="30">
        <v>0.62071759259259263</v>
      </c>
      <c r="J54" s="28">
        <v>0</v>
      </c>
      <c r="K54" s="28">
        <v>1318256960</v>
      </c>
      <c r="L54" s="28" t="s">
        <v>141</v>
      </c>
      <c r="M54" s="28" t="s">
        <v>141</v>
      </c>
      <c r="N54" s="28">
        <v>0</v>
      </c>
      <c r="O54" s="28">
        <v>4.6100000000000003</v>
      </c>
      <c r="P54" s="28">
        <v>89.62</v>
      </c>
      <c r="Q54" s="28">
        <v>18.39</v>
      </c>
      <c r="R54" s="28" t="s">
        <v>141</v>
      </c>
    </row>
    <row r="55" spans="1:18" x14ac:dyDescent="0.2">
      <c r="A55" s="28" t="s">
        <v>1077</v>
      </c>
      <c r="B55" s="28" t="s">
        <v>1078</v>
      </c>
      <c r="C55" s="29">
        <v>7.0900000000000005E-2</v>
      </c>
      <c r="D55" s="28">
        <v>54.5</v>
      </c>
      <c r="E55" s="30">
        <v>0.56449074074074079</v>
      </c>
      <c r="I55" s="30">
        <v>0.56449074074074079</v>
      </c>
      <c r="J55" s="28">
        <v>0</v>
      </c>
      <c r="K55" s="28">
        <v>4062157400</v>
      </c>
      <c r="L55" s="28" t="s">
        <v>141</v>
      </c>
      <c r="M55" s="28" t="s">
        <v>141</v>
      </c>
      <c r="N55" s="28">
        <v>0</v>
      </c>
      <c r="O55" s="28">
        <v>29.82</v>
      </c>
      <c r="P55" s="28">
        <v>56.61</v>
      </c>
      <c r="Q55" s="28">
        <v>16.149999999999999</v>
      </c>
      <c r="R55" s="28" t="s">
        <v>141</v>
      </c>
    </row>
    <row r="56" spans="1:18" x14ac:dyDescent="0.2">
      <c r="A56" s="28" t="s">
        <v>1564</v>
      </c>
      <c r="B56" s="28" t="s">
        <v>1565</v>
      </c>
      <c r="C56" s="29">
        <v>-8.8999999999999996E-2</v>
      </c>
      <c r="D56" s="28">
        <v>23.65</v>
      </c>
      <c r="E56" s="28" t="s">
        <v>141</v>
      </c>
      <c r="I56" s="28" t="s">
        <v>141</v>
      </c>
      <c r="J56" s="28">
        <v>0</v>
      </c>
      <c r="K56" s="28">
        <v>3074500000</v>
      </c>
      <c r="L56" s="28" t="s">
        <v>141</v>
      </c>
      <c r="M56" s="28" t="s">
        <v>141</v>
      </c>
      <c r="N56" s="28">
        <v>0</v>
      </c>
      <c r="O56" s="28">
        <v>60.34</v>
      </c>
      <c r="P56" s="28">
        <v>49.23</v>
      </c>
      <c r="Q56" s="28">
        <v>15.33</v>
      </c>
      <c r="R56" s="28" t="s">
        <v>141</v>
      </c>
    </row>
    <row r="57" spans="1:18" x14ac:dyDescent="0.2">
      <c r="A57" s="28" t="s">
        <v>1751</v>
      </c>
      <c r="B57" s="28" t="s">
        <v>1752</v>
      </c>
      <c r="C57" s="29">
        <v>-9.98E-2</v>
      </c>
      <c r="D57" s="28">
        <v>15.78</v>
      </c>
      <c r="E57" s="28" t="s">
        <v>141</v>
      </c>
      <c r="I57" s="28" t="s">
        <v>141</v>
      </c>
      <c r="J57" s="28">
        <v>0</v>
      </c>
      <c r="K57" s="28">
        <v>4226876600</v>
      </c>
      <c r="L57" s="28" t="s">
        <v>141</v>
      </c>
      <c r="M57" s="28" t="s">
        <v>141</v>
      </c>
      <c r="N57" s="28">
        <v>0</v>
      </c>
      <c r="O57" s="28">
        <v>11.51</v>
      </c>
      <c r="P57" s="28">
        <v>40.049999999999997</v>
      </c>
      <c r="Q57" s="28">
        <v>16.170000000000002</v>
      </c>
      <c r="R57" s="28" t="s">
        <v>141</v>
      </c>
    </row>
    <row r="58" spans="1:18" x14ac:dyDescent="0.2">
      <c r="A58" s="28" t="s">
        <v>2059</v>
      </c>
      <c r="B58" s="28" t="s">
        <v>2060</v>
      </c>
      <c r="C58" s="29">
        <v>-9.98E-2</v>
      </c>
      <c r="D58" s="28">
        <v>22.55</v>
      </c>
      <c r="E58" s="28" t="s">
        <v>141</v>
      </c>
      <c r="I58" s="28" t="s">
        <v>141</v>
      </c>
      <c r="J58" s="28">
        <v>0</v>
      </c>
      <c r="K58" s="28">
        <v>9897123600</v>
      </c>
      <c r="L58" s="28" t="s">
        <v>141</v>
      </c>
      <c r="M58" s="28" t="s">
        <v>141</v>
      </c>
      <c r="N58" s="28">
        <v>0</v>
      </c>
      <c r="O58" s="28">
        <v>14.68</v>
      </c>
      <c r="P58" s="28">
        <v>12.24</v>
      </c>
      <c r="Q58" s="28">
        <v>6.72</v>
      </c>
      <c r="R58" s="28" t="s">
        <v>141</v>
      </c>
    </row>
    <row r="59" spans="1:18" x14ac:dyDescent="0.2">
      <c r="A59" s="28" t="s">
        <v>1413</v>
      </c>
      <c r="B59" s="28" t="s">
        <v>1414</v>
      </c>
      <c r="C59" s="29">
        <v>-0.10009999999999999</v>
      </c>
      <c r="D59" s="28">
        <v>10.43</v>
      </c>
      <c r="E59" s="28" t="s">
        <v>141</v>
      </c>
      <c r="I59" s="28" t="s">
        <v>141</v>
      </c>
      <c r="J59" s="28">
        <v>0</v>
      </c>
      <c r="K59" s="28">
        <v>2098030400</v>
      </c>
      <c r="L59" s="28" t="s">
        <v>141</v>
      </c>
      <c r="M59" s="28" t="s">
        <v>141</v>
      </c>
      <c r="N59" s="28">
        <v>0</v>
      </c>
      <c r="O59" s="28">
        <v>23.11</v>
      </c>
      <c r="P59" s="28">
        <v>56.38</v>
      </c>
      <c r="Q59" s="28">
        <v>7.31</v>
      </c>
      <c r="R59" s="28" t="s">
        <v>141</v>
      </c>
    </row>
    <row r="60" spans="1:18" x14ac:dyDescent="0.2">
      <c r="A60" s="28" t="s">
        <v>1599</v>
      </c>
      <c r="B60" s="28" t="s">
        <v>1600</v>
      </c>
      <c r="C60" s="29">
        <v>-9.9599999999999994E-2</v>
      </c>
      <c r="D60" s="28">
        <v>10.220000000000001</v>
      </c>
      <c r="E60" s="28" t="s">
        <v>141</v>
      </c>
      <c r="H60" s="2" t="e">
        <f>AVERAGE((G60-F60)*100/G60)</f>
        <v>#DIV/0!</v>
      </c>
      <c r="I60" s="28" t="s">
        <v>141</v>
      </c>
      <c r="J60" s="28">
        <v>0</v>
      </c>
      <c r="K60" s="28">
        <v>2984142300</v>
      </c>
      <c r="L60" s="28" t="s">
        <v>141</v>
      </c>
      <c r="M60" s="28" t="s">
        <v>141</v>
      </c>
      <c r="N60" s="28">
        <v>0</v>
      </c>
      <c r="O60" s="28">
        <v>34.130000000000003</v>
      </c>
      <c r="P60" s="28">
        <v>46.52</v>
      </c>
      <c r="Q60" s="28">
        <v>9.58</v>
      </c>
      <c r="R60" s="28" t="s">
        <v>141</v>
      </c>
    </row>
    <row r="61" spans="1:18" x14ac:dyDescent="0.2">
      <c r="A61" s="28" t="s">
        <v>2498</v>
      </c>
      <c r="B61" s="28" t="s">
        <v>2497</v>
      </c>
      <c r="C61" s="29">
        <v>-9.9900000000000003E-2</v>
      </c>
      <c r="D61" s="28">
        <v>27.12</v>
      </c>
      <c r="E61" s="28" t="s">
        <v>141</v>
      </c>
      <c r="I61" s="28" t="s">
        <v>141</v>
      </c>
      <c r="J61" s="28">
        <v>0</v>
      </c>
      <c r="K61" s="28">
        <v>1423844400</v>
      </c>
      <c r="L61" s="28" t="s">
        <v>141</v>
      </c>
      <c r="M61" s="28" t="s">
        <v>141</v>
      </c>
      <c r="N61" s="28">
        <v>0</v>
      </c>
      <c r="O61" s="28">
        <v>0</v>
      </c>
      <c r="P61" s="28">
        <v>0.04</v>
      </c>
      <c r="Q61" s="28">
        <v>31.94</v>
      </c>
      <c r="R61" s="28" t="s">
        <v>141</v>
      </c>
    </row>
    <row r="62" spans="1:18" x14ac:dyDescent="0.2">
      <c r="A62" s="28" t="s">
        <v>772</v>
      </c>
      <c r="B62" s="28" t="s">
        <v>773</v>
      </c>
      <c r="C62" s="29">
        <v>-0.1</v>
      </c>
      <c r="D62" s="28">
        <v>36.61</v>
      </c>
      <c r="E62" s="28" t="s">
        <v>141</v>
      </c>
      <c r="I62" s="28" t="s">
        <v>141</v>
      </c>
      <c r="J62" s="28">
        <v>0</v>
      </c>
      <c r="K62" s="28">
        <v>7281243900</v>
      </c>
      <c r="L62" s="28" t="s">
        <v>141</v>
      </c>
      <c r="M62" s="28" t="s">
        <v>141</v>
      </c>
      <c r="N62" s="28">
        <v>0</v>
      </c>
      <c r="O62" s="28">
        <v>55.47</v>
      </c>
      <c r="P62" s="28">
        <v>45.09</v>
      </c>
      <c r="Q62" s="28">
        <v>4.5599999999999996</v>
      </c>
      <c r="R62" s="28" t="s">
        <v>141</v>
      </c>
    </row>
    <row r="63" spans="1:18" x14ac:dyDescent="0.2">
      <c r="A63" s="28" t="s">
        <v>1809</v>
      </c>
      <c r="B63" s="28" t="s">
        <v>1810</v>
      </c>
      <c r="C63" s="29">
        <v>-8.48E-2</v>
      </c>
      <c r="D63" s="28">
        <v>21.91</v>
      </c>
      <c r="E63" s="28" t="s">
        <v>141</v>
      </c>
      <c r="I63" s="28" t="s">
        <v>141</v>
      </c>
      <c r="J63" s="28">
        <v>0</v>
      </c>
      <c r="K63" s="28">
        <v>12837375900</v>
      </c>
      <c r="L63" s="28" t="s">
        <v>141</v>
      </c>
      <c r="M63" s="28" t="s">
        <v>141</v>
      </c>
      <c r="N63" s="28">
        <v>0</v>
      </c>
      <c r="O63" s="28">
        <v>28.9</v>
      </c>
      <c r="P63" s="28">
        <v>15.36</v>
      </c>
      <c r="Q63" s="28">
        <v>15.27</v>
      </c>
      <c r="R63" s="28" t="s">
        <v>141</v>
      </c>
    </row>
    <row r="64" spans="1:18" x14ac:dyDescent="0.2">
      <c r="A64" s="28" t="s">
        <v>169</v>
      </c>
      <c r="B64" s="28" t="s">
        <v>170</v>
      </c>
      <c r="C64" s="29">
        <v>6.5500000000000003E-2</v>
      </c>
      <c r="D64" s="28">
        <v>10.74</v>
      </c>
      <c r="E64" s="30">
        <v>0.45929398148148143</v>
      </c>
      <c r="I64" s="30">
        <v>0.54888888888888887</v>
      </c>
      <c r="J64" s="28">
        <v>0</v>
      </c>
      <c r="K64" s="28">
        <v>4341312100</v>
      </c>
      <c r="L64" s="28" t="s">
        <v>141</v>
      </c>
      <c r="M64" s="28" t="s">
        <v>141</v>
      </c>
      <c r="N64" s="28">
        <v>0</v>
      </c>
      <c r="O64" s="28">
        <v>55.49</v>
      </c>
      <c r="P64" s="28">
        <v>93.11</v>
      </c>
      <c r="Q64" s="28">
        <v>14.53</v>
      </c>
      <c r="R64" s="28" t="s">
        <v>141</v>
      </c>
    </row>
    <row r="65" spans="1:18" x14ac:dyDescent="0.2">
      <c r="A65" s="28" t="s">
        <v>1393</v>
      </c>
      <c r="B65" s="28" t="s">
        <v>1394</v>
      </c>
      <c r="C65" s="29">
        <v>3.39E-2</v>
      </c>
      <c r="D65" s="28">
        <v>11.27</v>
      </c>
      <c r="E65" s="30">
        <v>0.5650115740740741</v>
      </c>
      <c r="I65" s="30">
        <v>0.5650115740740741</v>
      </c>
      <c r="J65" s="28">
        <v>0</v>
      </c>
      <c r="K65" s="28">
        <v>4464586900</v>
      </c>
      <c r="L65" s="28" t="s">
        <v>141</v>
      </c>
      <c r="M65" s="28" t="s">
        <v>141</v>
      </c>
      <c r="N65" s="28">
        <v>0</v>
      </c>
      <c r="O65" s="28">
        <v>61.56</v>
      </c>
      <c r="P65" s="28">
        <v>46.47</v>
      </c>
      <c r="Q65" s="28">
        <v>7.32</v>
      </c>
      <c r="R65" s="28" t="s">
        <v>141</v>
      </c>
    </row>
    <row r="66" spans="1:18" x14ac:dyDescent="0.2">
      <c r="A66" s="28" t="s">
        <v>1087</v>
      </c>
      <c r="B66" s="28" t="s">
        <v>1088</v>
      </c>
      <c r="C66" s="29">
        <v>-6.1000000000000004E-3</v>
      </c>
      <c r="D66" s="28">
        <v>13.01</v>
      </c>
      <c r="E66" s="30">
        <v>0.39583333333333331</v>
      </c>
      <c r="I66" s="30">
        <v>0.39907407407407408</v>
      </c>
      <c r="J66" s="28">
        <v>0</v>
      </c>
      <c r="K66" s="28">
        <v>3713786100</v>
      </c>
      <c r="L66" s="28" t="s">
        <v>141</v>
      </c>
      <c r="M66" s="28" t="s">
        <v>141</v>
      </c>
      <c r="N66" s="28">
        <v>0</v>
      </c>
      <c r="O66" s="28">
        <v>42.26</v>
      </c>
      <c r="P66" s="28">
        <v>63.21</v>
      </c>
      <c r="Q66" s="28">
        <v>32.6</v>
      </c>
      <c r="R66" s="28" t="s">
        <v>141</v>
      </c>
    </row>
    <row r="67" spans="1:18" x14ac:dyDescent="0.2">
      <c r="A67" s="28" t="s">
        <v>982</v>
      </c>
      <c r="B67" s="28" t="s">
        <v>983</v>
      </c>
      <c r="C67" s="29">
        <v>-0.1</v>
      </c>
      <c r="D67" s="28">
        <v>7.56</v>
      </c>
      <c r="E67" s="28" t="s">
        <v>141</v>
      </c>
      <c r="I67" s="28" t="s">
        <v>141</v>
      </c>
      <c r="J67" s="28">
        <v>0</v>
      </c>
      <c r="K67" s="28">
        <v>15528310000</v>
      </c>
      <c r="L67" s="28" t="s">
        <v>141</v>
      </c>
      <c r="M67" s="28" t="s">
        <v>141</v>
      </c>
      <c r="N67" s="28">
        <v>0</v>
      </c>
      <c r="O67" s="28">
        <v>57.74</v>
      </c>
      <c r="P67" s="28">
        <v>87.13</v>
      </c>
      <c r="Q67" s="28">
        <v>5.64</v>
      </c>
      <c r="R67" s="28" t="s">
        <v>141</v>
      </c>
    </row>
    <row r="68" spans="1:18" x14ac:dyDescent="0.2">
      <c r="A68" s="28" t="s">
        <v>1338</v>
      </c>
      <c r="B68" s="28" t="s">
        <v>1339</v>
      </c>
      <c r="C68" s="29">
        <v>-9.9400000000000002E-2</v>
      </c>
      <c r="D68" s="28">
        <v>4.17</v>
      </c>
      <c r="E68" s="28" t="s">
        <v>141</v>
      </c>
      <c r="I68" s="28" t="s">
        <v>141</v>
      </c>
      <c r="J68" s="28">
        <v>0</v>
      </c>
      <c r="K68" s="28">
        <v>3461113500</v>
      </c>
      <c r="L68" s="28" t="s">
        <v>141</v>
      </c>
      <c r="M68" s="28" t="s">
        <v>141</v>
      </c>
      <c r="N68" s="28">
        <v>0</v>
      </c>
      <c r="O68" s="28">
        <v>48.36</v>
      </c>
      <c r="P68" s="28">
        <v>37.46</v>
      </c>
      <c r="Q68" s="28">
        <v>24.05</v>
      </c>
      <c r="R68" s="28" t="s">
        <v>141</v>
      </c>
    </row>
    <row r="69" spans="1:18" x14ac:dyDescent="0.2">
      <c r="A69" s="28" t="s">
        <v>1634</v>
      </c>
      <c r="B69" s="28" t="s">
        <v>1635</v>
      </c>
      <c r="C69" s="29">
        <v>-3.5499999999999997E-2</v>
      </c>
      <c r="D69" s="28">
        <v>19.579999999999998</v>
      </c>
      <c r="E69" s="30">
        <v>0.39633101851851849</v>
      </c>
      <c r="I69" s="30">
        <v>0.39633101851851849</v>
      </c>
      <c r="J69" s="28">
        <v>0</v>
      </c>
      <c r="K69" s="28">
        <v>2770892100</v>
      </c>
      <c r="L69" s="28" t="s">
        <v>141</v>
      </c>
      <c r="M69" s="28" t="s">
        <v>141</v>
      </c>
      <c r="N69" s="28">
        <v>0</v>
      </c>
      <c r="O69" s="28">
        <v>55.76</v>
      </c>
      <c r="P69" s="28">
        <v>75.150000000000006</v>
      </c>
      <c r="Q69" s="28">
        <v>18.440000000000001</v>
      </c>
      <c r="R69" s="28" t="s">
        <v>141</v>
      </c>
    </row>
    <row r="70" spans="1:18" x14ac:dyDescent="0.2">
      <c r="A70" s="28" t="s">
        <v>916</v>
      </c>
      <c r="B70" s="28" t="s">
        <v>917</v>
      </c>
      <c r="C70" s="29">
        <v>-4.5199999999999997E-2</v>
      </c>
      <c r="D70" s="28">
        <v>18.18</v>
      </c>
      <c r="E70" s="28" t="s">
        <v>141</v>
      </c>
      <c r="I70" s="28" t="s">
        <v>141</v>
      </c>
      <c r="J70" s="28">
        <v>0</v>
      </c>
      <c r="K70" s="28">
        <v>7881771700</v>
      </c>
      <c r="L70" s="28" t="s">
        <v>141</v>
      </c>
      <c r="M70" s="28" t="s">
        <v>141</v>
      </c>
      <c r="N70" s="28">
        <v>0</v>
      </c>
      <c r="O70" s="28">
        <v>73.94</v>
      </c>
      <c r="P70" s="28">
        <v>75.22</v>
      </c>
      <c r="Q70" s="28">
        <v>10.82</v>
      </c>
      <c r="R70" s="28" t="s">
        <v>141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4157</v>
      </c>
      <c r="F1" s="2" t="s">
        <v>2269</v>
      </c>
      <c r="G1" s="2" t="s">
        <v>2268</v>
      </c>
      <c r="H1" s="2" t="s">
        <v>2267</v>
      </c>
      <c r="I1" s="28" t="s">
        <v>4158</v>
      </c>
      <c r="J1" s="28" t="s">
        <v>4159</v>
      </c>
      <c r="K1" s="28" t="s">
        <v>36</v>
      </c>
      <c r="L1" s="28" t="s">
        <v>4160</v>
      </c>
      <c r="M1" s="28" t="s">
        <v>230</v>
      </c>
      <c r="N1" s="28" t="s">
        <v>263</v>
      </c>
      <c r="O1" s="28" t="s">
        <v>259</v>
      </c>
      <c r="P1" s="28" t="s">
        <v>4161</v>
      </c>
      <c r="Q1" s="28" t="s">
        <v>4162</v>
      </c>
      <c r="R1" s="28" t="s">
        <v>4163</v>
      </c>
    </row>
    <row r="2" spans="1:18" x14ac:dyDescent="0.2">
      <c r="A2" s="28" t="s">
        <v>1650</v>
      </c>
      <c r="B2" s="28" t="s">
        <v>1651</v>
      </c>
      <c r="C2" s="29">
        <v>0.1</v>
      </c>
      <c r="D2" s="28">
        <v>27.93</v>
      </c>
      <c r="E2" s="30">
        <v>0.44518518518518518</v>
      </c>
      <c r="I2" s="30">
        <v>0.4594212962962963</v>
      </c>
      <c r="J2" s="28">
        <v>4</v>
      </c>
      <c r="K2" s="28">
        <v>5944438500</v>
      </c>
      <c r="L2" s="28" t="s">
        <v>4130</v>
      </c>
      <c r="M2" s="28" t="s">
        <v>231</v>
      </c>
      <c r="N2" s="28">
        <v>262148</v>
      </c>
      <c r="O2" s="28">
        <v>4.72</v>
      </c>
      <c r="P2" s="28">
        <v>100</v>
      </c>
      <c r="Q2" s="28">
        <v>14.81</v>
      </c>
      <c r="R2" s="28">
        <v>10.199999999999999</v>
      </c>
    </row>
    <row r="3" spans="1:18" x14ac:dyDescent="0.2">
      <c r="A3" s="28" t="s">
        <v>916</v>
      </c>
      <c r="B3" s="28" t="s">
        <v>917</v>
      </c>
      <c r="C3" s="29">
        <v>9.9900000000000003E-2</v>
      </c>
      <c r="D3" s="28">
        <v>19.04</v>
      </c>
      <c r="E3" s="30">
        <v>0.3977430555555555</v>
      </c>
      <c r="I3" s="30">
        <v>0.4462268518518519</v>
      </c>
      <c r="J3" s="28">
        <v>4</v>
      </c>
      <c r="K3" s="28">
        <v>8254616800</v>
      </c>
      <c r="L3" s="28" t="s">
        <v>4164</v>
      </c>
      <c r="M3" s="28" t="s">
        <v>231</v>
      </c>
      <c r="N3" s="28">
        <v>262148</v>
      </c>
      <c r="O3" s="28">
        <v>73.94</v>
      </c>
      <c r="P3" s="28">
        <v>100</v>
      </c>
      <c r="Q3" s="28">
        <v>8.4</v>
      </c>
      <c r="R3" s="28">
        <v>8.5500000000000007</v>
      </c>
    </row>
    <row r="4" spans="1:18" x14ac:dyDescent="0.2">
      <c r="A4" s="28" t="s">
        <v>185</v>
      </c>
      <c r="B4" s="28" t="s">
        <v>186</v>
      </c>
      <c r="C4" s="29">
        <v>9.98E-2</v>
      </c>
      <c r="D4" s="28">
        <v>22.48</v>
      </c>
      <c r="E4" s="30">
        <v>0.56167824074074069</v>
      </c>
      <c r="I4" s="30">
        <v>0.56167824074074069</v>
      </c>
      <c r="J4" s="28">
        <v>3</v>
      </c>
      <c r="K4" s="28">
        <v>1699499800</v>
      </c>
      <c r="L4" s="28" t="s">
        <v>4131</v>
      </c>
      <c r="M4" s="28" t="s">
        <v>231</v>
      </c>
      <c r="N4" s="28">
        <v>196611</v>
      </c>
      <c r="O4" s="28">
        <v>5.52</v>
      </c>
      <c r="P4" s="28">
        <v>100</v>
      </c>
      <c r="Q4" s="28">
        <v>41.67</v>
      </c>
      <c r="R4" s="28">
        <v>6.04</v>
      </c>
    </row>
    <row r="5" spans="1:18" x14ac:dyDescent="0.2">
      <c r="A5" s="28" t="s">
        <v>1547</v>
      </c>
      <c r="B5" s="28" t="s">
        <v>1548</v>
      </c>
      <c r="C5" s="29">
        <v>0.1008</v>
      </c>
      <c r="D5" s="28">
        <v>4.1500000000000004</v>
      </c>
      <c r="E5" s="30">
        <v>0.39583333333333331</v>
      </c>
      <c r="I5" s="30">
        <v>0.39583333333333331</v>
      </c>
      <c r="J5" s="28">
        <v>3</v>
      </c>
      <c r="K5" s="28">
        <v>4272573100</v>
      </c>
      <c r="L5" s="28" t="s">
        <v>4165</v>
      </c>
      <c r="M5" s="28" t="s">
        <v>233</v>
      </c>
      <c r="N5" s="28">
        <v>196611</v>
      </c>
      <c r="O5" s="28">
        <v>11.29</v>
      </c>
      <c r="P5" s="28">
        <v>100</v>
      </c>
      <c r="Q5" s="28">
        <v>1.64</v>
      </c>
      <c r="R5" s="28">
        <v>374.23</v>
      </c>
    </row>
    <row r="6" spans="1:18" x14ac:dyDescent="0.2">
      <c r="A6" s="28" t="s">
        <v>659</v>
      </c>
      <c r="B6" s="28" t="s">
        <v>660</v>
      </c>
      <c r="C6" s="29">
        <v>0.1002</v>
      </c>
      <c r="D6" s="28">
        <v>20.100000000000001</v>
      </c>
      <c r="E6" s="30">
        <v>0.39618055555555554</v>
      </c>
      <c r="I6" s="30">
        <v>0.56755787037037042</v>
      </c>
      <c r="J6" s="28">
        <v>3</v>
      </c>
      <c r="K6" s="28">
        <v>3786125300</v>
      </c>
      <c r="L6" s="28" t="s">
        <v>4166</v>
      </c>
      <c r="M6" s="28" t="s">
        <v>231</v>
      </c>
      <c r="N6" s="28">
        <v>196611</v>
      </c>
      <c r="O6" s="28">
        <v>66.569999999999993</v>
      </c>
      <c r="P6" s="28">
        <v>100</v>
      </c>
      <c r="Q6" s="28">
        <v>18.88</v>
      </c>
      <c r="R6" s="28">
        <v>9.31</v>
      </c>
    </row>
    <row r="7" spans="1:18" x14ac:dyDescent="0.2">
      <c r="A7" s="28" t="s">
        <v>2109</v>
      </c>
      <c r="B7" s="28" t="s">
        <v>2110</v>
      </c>
      <c r="C7" s="29">
        <v>0.20019999999999999</v>
      </c>
      <c r="D7" s="28">
        <v>29.86</v>
      </c>
      <c r="E7" s="30">
        <v>0.41076388888888887</v>
      </c>
      <c r="I7" s="30">
        <v>0.41076388888888887</v>
      </c>
      <c r="J7" s="28">
        <v>2</v>
      </c>
      <c r="K7" s="28">
        <v>2094335000</v>
      </c>
      <c r="L7" s="28" t="s">
        <v>4167</v>
      </c>
      <c r="M7" s="28" t="s">
        <v>231</v>
      </c>
      <c r="N7" s="28">
        <v>131074</v>
      </c>
      <c r="O7" s="28">
        <v>41.42</v>
      </c>
      <c r="P7" s="28">
        <v>100</v>
      </c>
      <c r="Q7" s="28">
        <v>29.4</v>
      </c>
      <c r="R7" s="28">
        <v>6.88</v>
      </c>
    </row>
    <row r="8" spans="1:18" x14ac:dyDescent="0.2">
      <c r="A8" s="28" t="s">
        <v>1196</v>
      </c>
      <c r="B8" s="28" t="s">
        <v>1197</v>
      </c>
      <c r="C8" s="29">
        <v>0.10009999999999999</v>
      </c>
      <c r="D8" s="28">
        <v>10.11</v>
      </c>
      <c r="E8" s="30">
        <v>0.39583333333333331</v>
      </c>
      <c r="I8" s="30">
        <v>0.39583333333333331</v>
      </c>
      <c r="J8" s="28">
        <v>2</v>
      </c>
      <c r="K8" s="28">
        <v>3937482300</v>
      </c>
      <c r="L8" s="28" t="s">
        <v>4099</v>
      </c>
      <c r="M8" s="28" t="s">
        <v>233</v>
      </c>
      <c r="N8" s="28">
        <v>131074</v>
      </c>
      <c r="O8" s="28">
        <v>36.340000000000003</v>
      </c>
      <c r="P8" s="28">
        <v>100</v>
      </c>
      <c r="Q8" s="28">
        <v>2.68</v>
      </c>
      <c r="R8" s="28">
        <v>175.4</v>
      </c>
    </row>
    <row r="9" spans="1:18" x14ac:dyDescent="0.2">
      <c r="A9" s="28" t="s">
        <v>970</v>
      </c>
      <c r="B9" s="28" t="s">
        <v>971</v>
      </c>
      <c r="C9" s="29">
        <v>0.1</v>
      </c>
      <c r="D9" s="28">
        <v>17.93</v>
      </c>
      <c r="E9" s="30">
        <v>0.44535879629629632</v>
      </c>
      <c r="I9" s="30">
        <v>0.44535879629629632</v>
      </c>
      <c r="J9" s="28">
        <v>2</v>
      </c>
      <c r="K9" s="28">
        <v>17319845000</v>
      </c>
      <c r="L9" s="28" t="s">
        <v>4168</v>
      </c>
      <c r="M9" s="28" t="s">
        <v>231</v>
      </c>
      <c r="N9" s="28">
        <v>131074</v>
      </c>
      <c r="O9" s="28">
        <v>10.02</v>
      </c>
      <c r="P9" s="28">
        <v>100</v>
      </c>
      <c r="Q9" s="28">
        <v>12.02</v>
      </c>
      <c r="R9" s="28">
        <v>5.08</v>
      </c>
    </row>
    <row r="10" spans="1:18" x14ac:dyDescent="0.2">
      <c r="A10" s="28" t="s">
        <v>2139</v>
      </c>
      <c r="B10" s="28" t="s">
        <v>2140</v>
      </c>
      <c r="C10" s="29">
        <v>0.10059999999999999</v>
      </c>
      <c r="D10" s="28">
        <v>8.75</v>
      </c>
      <c r="E10" s="30">
        <v>0.39583333333333331</v>
      </c>
      <c r="I10" s="30">
        <v>0.39583333333333331</v>
      </c>
      <c r="J10" s="28">
        <v>2</v>
      </c>
      <c r="K10" s="28">
        <v>6318433700</v>
      </c>
      <c r="L10" s="28" t="s">
        <v>2858</v>
      </c>
      <c r="M10" s="28" t="s">
        <v>233</v>
      </c>
      <c r="N10" s="28">
        <v>131074</v>
      </c>
      <c r="O10" s="28">
        <v>21.84</v>
      </c>
      <c r="P10" s="28">
        <v>100</v>
      </c>
      <c r="Q10" s="28">
        <v>0.6</v>
      </c>
      <c r="R10" s="28">
        <v>971.43</v>
      </c>
    </row>
    <row r="11" spans="1:18" x14ac:dyDescent="0.2">
      <c r="A11" s="28" t="s">
        <v>501</v>
      </c>
      <c r="B11" s="28" t="s">
        <v>502</v>
      </c>
      <c r="C11" s="29">
        <v>0.10009999999999999</v>
      </c>
      <c r="D11" s="28">
        <v>28.35</v>
      </c>
      <c r="E11" s="30">
        <v>0.39583333333333331</v>
      </c>
      <c r="I11" s="30">
        <v>0.39583333333333331</v>
      </c>
      <c r="J11" s="28">
        <v>2</v>
      </c>
      <c r="K11" s="28">
        <v>2496954600</v>
      </c>
      <c r="L11" s="28" t="s">
        <v>4169</v>
      </c>
      <c r="M11" s="28" t="s">
        <v>233</v>
      </c>
      <c r="N11" s="28">
        <v>131074</v>
      </c>
      <c r="O11" s="28">
        <v>3.68</v>
      </c>
      <c r="P11" s="28">
        <v>100</v>
      </c>
      <c r="Q11" s="28">
        <v>2.0499999999999998</v>
      </c>
      <c r="R11" s="28">
        <v>643.14</v>
      </c>
    </row>
    <row r="12" spans="1:18" x14ac:dyDescent="0.2">
      <c r="A12" s="28" t="s">
        <v>1087</v>
      </c>
      <c r="B12" s="28" t="s">
        <v>1088</v>
      </c>
      <c r="C12" s="29">
        <v>0.1</v>
      </c>
      <c r="D12" s="28">
        <v>13.09</v>
      </c>
      <c r="E12" s="30">
        <v>0.39635416666666662</v>
      </c>
      <c r="I12" s="30">
        <v>0.3984375</v>
      </c>
      <c r="J12" s="28">
        <v>2</v>
      </c>
      <c r="K12" s="28">
        <v>3736622600</v>
      </c>
      <c r="L12" s="28" t="s">
        <v>2857</v>
      </c>
      <c r="M12" s="28" t="s">
        <v>231</v>
      </c>
      <c r="N12" s="28">
        <v>131074</v>
      </c>
      <c r="O12" s="28">
        <v>42.26</v>
      </c>
      <c r="P12" s="28">
        <v>100</v>
      </c>
      <c r="Q12" s="28">
        <v>8.85</v>
      </c>
      <c r="R12" s="28">
        <v>26.41</v>
      </c>
    </row>
    <row r="13" spans="1:18" x14ac:dyDescent="0.2">
      <c r="A13" s="28" t="s">
        <v>1646</v>
      </c>
      <c r="B13" s="28" t="s">
        <v>1647</v>
      </c>
      <c r="C13" s="29">
        <v>0.1002</v>
      </c>
      <c r="D13" s="28">
        <v>9.44</v>
      </c>
      <c r="E13" s="30">
        <v>0.39583333333333331</v>
      </c>
      <c r="I13" s="30">
        <v>0.39618055555555554</v>
      </c>
      <c r="J13" s="28">
        <v>2</v>
      </c>
      <c r="K13" s="28">
        <v>4362035200</v>
      </c>
      <c r="L13" s="28" t="s">
        <v>4170</v>
      </c>
      <c r="M13" s="28" t="s">
        <v>232</v>
      </c>
      <c r="N13" s="28">
        <v>131074</v>
      </c>
      <c r="O13" s="28">
        <v>52.27</v>
      </c>
      <c r="P13" s="28">
        <v>100</v>
      </c>
      <c r="Q13" s="28">
        <v>5.39</v>
      </c>
      <c r="R13" s="28">
        <v>37.32</v>
      </c>
    </row>
    <row r="14" spans="1:18" x14ac:dyDescent="0.2">
      <c r="A14" s="28" t="s">
        <v>1535</v>
      </c>
      <c r="B14" s="28" t="s">
        <v>1536</v>
      </c>
      <c r="C14" s="29">
        <v>0.20030000000000001</v>
      </c>
      <c r="D14" s="28">
        <v>14.02</v>
      </c>
      <c r="E14" s="30">
        <v>0.39756944444444442</v>
      </c>
      <c r="I14" s="30">
        <v>0.45351851851851849</v>
      </c>
      <c r="J14" s="28">
        <v>1</v>
      </c>
      <c r="K14" s="28">
        <v>2146265400</v>
      </c>
      <c r="L14" s="28" t="s">
        <v>4171</v>
      </c>
      <c r="M14" s="28" t="s">
        <v>232</v>
      </c>
      <c r="N14" s="28">
        <v>65537</v>
      </c>
      <c r="O14" s="28">
        <v>84.93</v>
      </c>
      <c r="P14" s="28">
        <v>100</v>
      </c>
      <c r="Q14" s="28">
        <v>16.739999999999998</v>
      </c>
      <c r="R14" s="28">
        <v>10.27</v>
      </c>
    </row>
    <row r="15" spans="1:18" x14ac:dyDescent="0.2">
      <c r="A15" s="28" t="s">
        <v>2008</v>
      </c>
      <c r="B15" s="28" t="s">
        <v>2009</v>
      </c>
      <c r="C15" s="29">
        <v>0.20050000000000001</v>
      </c>
      <c r="D15" s="28">
        <v>8.92</v>
      </c>
      <c r="E15" s="30">
        <v>0.40277777777777773</v>
      </c>
      <c r="I15" s="30">
        <v>0.56981481481481489</v>
      </c>
      <c r="J15" s="28">
        <v>1</v>
      </c>
      <c r="K15" s="28">
        <v>7378899400</v>
      </c>
      <c r="L15" s="28" t="s">
        <v>4172</v>
      </c>
      <c r="M15" s="28" t="s">
        <v>231</v>
      </c>
      <c r="N15" s="28">
        <v>0</v>
      </c>
      <c r="O15" s="28">
        <v>33.090000000000003</v>
      </c>
      <c r="P15" s="28">
        <v>98.81</v>
      </c>
      <c r="Q15" s="28">
        <v>23.03</v>
      </c>
      <c r="R15" s="28">
        <v>1.21</v>
      </c>
    </row>
    <row r="16" spans="1:18" x14ac:dyDescent="0.2">
      <c r="A16" s="28" t="s">
        <v>1213</v>
      </c>
      <c r="B16" s="28" t="s">
        <v>1214</v>
      </c>
      <c r="C16" s="29">
        <v>0.1002</v>
      </c>
      <c r="D16" s="28">
        <v>14.61</v>
      </c>
      <c r="E16" s="30">
        <v>0.41440972222222222</v>
      </c>
      <c r="I16" s="30">
        <v>0.41440972222222222</v>
      </c>
      <c r="J16" s="28">
        <v>1</v>
      </c>
      <c r="K16" s="28">
        <v>2527320400</v>
      </c>
      <c r="L16" s="28" t="s">
        <v>4173</v>
      </c>
      <c r="M16" s="28" t="s">
        <v>231</v>
      </c>
      <c r="N16" s="28">
        <v>65537</v>
      </c>
      <c r="O16" s="28">
        <v>6.63</v>
      </c>
      <c r="P16" s="28">
        <v>97.87</v>
      </c>
      <c r="Q16" s="28">
        <v>9.67</v>
      </c>
      <c r="R16" s="28">
        <v>13.63</v>
      </c>
    </row>
    <row r="17" spans="1:18" x14ac:dyDescent="0.2">
      <c r="A17" s="28" t="s">
        <v>765</v>
      </c>
      <c r="B17" s="28" t="s">
        <v>766</v>
      </c>
      <c r="C17" s="29">
        <v>0.10009999999999999</v>
      </c>
      <c r="D17" s="28">
        <v>13.3</v>
      </c>
      <c r="E17" s="30">
        <v>0.40920138888888885</v>
      </c>
      <c r="I17" s="30">
        <v>0.41684027777777777</v>
      </c>
      <c r="J17" s="28">
        <v>1</v>
      </c>
      <c r="K17" s="28">
        <v>2155941600</v>
      </c>
      <c r="L17" s="28" t="s">
        <v>4047</v>
      </c>
      <c r="M17" s="28" t="s">
        <v>231</v>
      </c>
      <c r="N17" s="28">
        <v>65537</v>
      </c>
      <c r="O17" s="28">
        <v>32.340000000000003</v>
      </c>
      <c r="P17" s="28">
        <v>100</v>
      </c>
      <c r="Q17" s="28">
        <v>14.14</v>
      </c>
      <c r="R17" s="28">
        <v>9.94</v>
      </c>
    </row>
    <row r="18" spans="1:18" x14ac:dyDescent="0.2">
      <c r="A18" s="28" t="s">
        <v>1743</v>
      </c>
      <c r="B18" s="28" t="s">
        <v>1744</v>
      </c>
      <c r="C18" s="29">
        <v>0.1</v>
      </c>
      <c r="D18" s="28">
        <v>20.68</v>
      </c>
      <c r="E18" s="30">
        <v>0.60206018518518511</v>
      </c>
      <c r="I18" s="30">
        <v>0.60206018518518511</v>
      </c>
      <c r="J18" s="28">
        <v>1</v>
      </c>
      <c r="K18" s="28">
        <v>4629820800</v>
      </c>
      <c r="L18" s="28" t="s">
        <v>4048</v>
      </c>
      <c r="M18" s="28" t="s">
        <v>231</v>
      </c>
      <c r="N18" s="28">
        <v>65537</v>
      </c>
      <c r="O18" s="28">
        <v>5.16</v>
      </c>
      <c r="P18" s="28">
        <v>100</v>
      </c>
      <c r="Q18" s="28">
        <v>37.840000000000003</v>
      </c>
      <c r="R18" s="28">
        <v>7.98</v>
      </c>
    </row>
    <row r="19" spans="1:18" x14ac:dyDescent="0.2">
      <c r="A19" s="28" t="s">
        <v>1718</v>
      </c>
      <c r="B19" s="28" t="s">
        <v>1719</v>
      </c>
      <c r="C19" s="29">
        <v>9.98E-2</v>
      </c>
      <c r="D19" s="28">
        <v>12.78</v>
      </c>
      <c r="E19" s="30">
        <v>0.6130092592592592</v>
      </c>
      <c r="H19" s="28"/>
      <c r="I19" s="30">
        <v>0.6130092592592592</v>
      </c>
      <c r="J19" s="28">
        <v>1</v>
      </c>
      <c r="K19" s="28">
        <v>5831111300</v>
      </c>
      <c r="L19" s="28" t="s">
        <v>4133</v>
      </c>
      <c r="M19" s="28" t="s">
        <v>231</v>
      </c>
      <c r="N19" s="28">
        <v>65537</v>
      </c>
      <c r="O19" s="28">
        <v>32.25</v>
      </c>
      <c r="P19" s="28">
        <v>100</v>
      </c>
      <c r="Q19" s="28">
        <v>10.37</v>
      </c>
      <c r="R19" s="28">
        <v>13.32</v>
      </c>
    </row>
    <row r="20" spans="1:18" x14ac:dyDescent="0.2">
      <c r="A20" s="28" t="s">
        <v>1205</v>
      </c>
      <c r="B20" s="28" t="s">
        <v>1206</v>
      </c>
      <c r="C20" s="29">
        <v>9.9299999999999999E-2</v>
      </c>
      <c r="D20" s="28">
        <v>6.2</v>
      </c>
      <c r="E20" s="30">
        <v>0.4050347222222222</v>
      </c>
      <c r="I20" s="30">
        <v>0.4050347222222222</v>
      </c>
      <c r="J20" s="28">
        <v>1</v>
      </c>
      <c r="K20" s="28">
        <v>3929383900</v>
      </c>
      <c r="L20" s="28" t="s">
        <v>2878</v>
      </c>
      <c r="M20" s="28" t="s">
        <v>231</v>
      </c>
      <c r="N20" s="28">
        <v>65537</v>
      </c>
      <c r="O20" s="28">
        <v>2.2000000000000002</v>
      </c>
      <c r="P20" s="28">
        <v>100</v>
      </c>
      <c r="Q20" s="28">
        <v>8.91</v>
      </c>
      <c r="R20" s="28">
        <v>24.24</v>
      </c>
    </row>
    <row r="21" spans="1:18" x14ac:dyDescent="0.2">
      <c r="A21" s="28" t="s">
        <v>2118</v>
      </c>
      <c r="B21" s="28" t="s">
        <v>2119</v>
      </c>
      <c r="C21" s="29">
        <v>0.1</v>
      </c>
      <c r="D21" s="28">
        <v>43.13</v>
      </c>
      <c r="E21" s="30">
        <v>0.3967013888888889</v>
      </c>
      <c r="I21" s="30">
        <v>0.3967013888888889</v>
      </c>
      <c r="J21" s="28">
        <v>1</v>
      </c>
      <c r="K21" s="28">
        <v>1278373200</v>
      </c>
      <c r="L21" s="28" t="s">
        <v>4174</v>
      </c>
      <c r="M21" s="28" t="s">
        <v>231</v>
      </c>
      <c r="N21" s="28">
        <v>65537</v>
      </c>
      <c r="O21" s="28">
        <v>10.119999999999999</v>
      </c>
      <c r="P21" s="28">
        <v>98.79</v>
      </c>
      <c r="Q21" s="28">
        <v>24.01</v>
      </c>
      <c r="R21" s="28">
        <v>12.69</v>
      </c>
    </row>
    <row r="22" spans="1:18" x14ac:dyDescent="0.2">
      <c r="A22" s="28" t="s">
        <v>121</v>
      </c>
      <c r="B22" s="28" t="s">
        <v>122</v>
      </c>
      <c r="C22" s="29">
        <v>0.1003</v>
      </c>
      <c r="D22" s="28">
        <v>8.67</v>
      </c>
      <c r="E22" s="30">
        <v>0.40364583333333331</v>
      </c>
      <c r="I22" s="30">
        <v>0.40399305555555554</v>
      </c>
      <c r="J22" s="28">
        <v>1</v>
      </c>
      <c r="K22" s="28">
        <v>3338846900</v>
      </c>
      <c r="L22" s="28" t="s">
        <v>4175</v>
      </c>
      <c r="M22" s="28" t="s">
        <v>231</v>
      </c>
      <c r="N22" s="28">
        <v>65537</v>
      </c>
      <c r="O22" s="28">
        <v>30.38</v>
      </c>
      <c r="P22" s="28">
        <v>100</v>
      </c>
      <c r="Q22" s="28">
        <v>16.04</v>
      </c>
      <c r="R22" s="28">
        <v>61.88</v>
      </c>
    </row>
    <row r="23" spans="1:18" x14ac:dyDescent="0.2">
      <c r="A23" s="28" t="s">
        <v>960</v>
      </c>
      <c r="B23" s="28" t="s">
        <v>961</v>
      </c>
      <c r="C23" s="29">
        <v>0.1009</v>
      </c>
      <c r="D23" s="28">
        <v>5.0199999999999996</v>
      </c>
      <c r="E23" s="30">
        <v>0.57103009259259252</v>
      </c>
      <c r="I23" s="30">
        <v>0.57103009259259252</v>
      </c>
      <c r="J23" s="28">
        <v>1</v>
      </c>
      <c r="K23" s="28">
        <v>7318739300</v>
      </c>
      <c r="L23" s="28" t="s">
        <v>4176</v>
      </c>
      <c r="M23" s="28" t="s">
        <v>231</v>
      </c>
      <c r="N23" s="28">
        <v>65537</v>
      </c>
      <c r="O23" s="28">
        <v>57.96</v>
      </c>
      <c r="P23" s="28">
        <v>55.44</v>
      </c>
      <c r="Q23" s="28">
        <v>1.32</v>
      </c>
      <c r="R23" s="28">
        <v>41.95</v>
      </c>
    </row>
    <row r="24" spans="1:18" x14ac:dyDescent="0.2">
      <c r="A24" s="28" t="s">
        <v>1564</v>
      </c>
      <c r="B24" s="28" t="s">
        <v>1565</v>
      </c>
      <c r="C24" s="29">
        <v>0.1</v>
      </c>
      <c r="D24" s="28">
        <v>25.96</v>
      </c>
      <c r="E24" s="30">
        <v>0.41684027777777777</v>
      </c>
      <c r="I24" s="30">
        <v>0.61892361111111105</v>
      </c>
      <c r="J24" s="28">
        <v>1</v>
      </c>
      <c r="K24" s="28">
        <v>3374800000</v>
      </c>
      <c r="L24" s="28" t="s">
        <v>2804</v>
      </c>
      <c r="M24" s="28" t="s">
        <v>231</v>
      </c>
      <c r="N24" s="28">
        <v>196612</v>
      </c>
      <c r="O24" s="28">
        <v>60.34</v>
      </c>
      <c r="P24" s="28">
        <v>95.95</v>
      </c>
      <c r="Q24" s="28">
        <v>20.11</v>
      </c>
      <c r="R24" s="28">
        <v>1.07</v>
      </c>
    </row>
    <row r="25" spans="1:18" x14ac:dyDescent="0.2">
      <c r="A25" s="28" t="s">
        <v>1381</v>
      </c>
      <c r="B25" s="28" t="s">
        <v>1382</v>
      </c>
      <c r="C25" s="29">
        <v>0.1004</v>
      </c>
      <c r="D25" s="28">
        <v>9.43</v>
      </c>
      <c r="E25" s="30">
        <v>0.4074652777777778</v>
      </c>
      <c r="I25" s="30">
        <v>0.4074652777777778</v>
      </c>
      <c r="J25" s="28">
        <v>1</v>
      </c>
      <c r="K25" s="28">
        <v>2306976900</v>
      </c>
      <c r="L25" s="28" t="s">
        <v>2877</v>
      </c>
      <c r="M25" s="28" t="s">
        <v>231</v>
      </c>
      <c r="N25" s="28">
        <v>65537</v>
      </c>
      <c r="O25" s="28">
        <v>33.67</v>
      </c>
      <c r="P25" s="28">
        <v>96.45</v>
      </c>
      <c r="Q25" s="28">
        <v>2.85</v>
      </c>
      <c r="R25" s="28">
        <v>92.7</v>
      </c>
    </row>
    <row r="26" spans="1:18" x14ac:dyDescent="0.2">
      <c r="A26" s="28" t="s">
        <v>174</v>
      </c>
      <c r="B26" s="28" t="s">
        <v>570</v>
      </c>
      <c r="C26" s="29">
        <v>0.1004</v>
      </c>
      <c r="D26" s="28">
        <v>14.03</v>
      </c>
      <c r="E26" s="30">
        <v>0.4211805555555555</v>
      </c>
      <c r="I26" s="30">
        <v>0.42395833333333338</v>
      </c>
      <c r="J26" s="28">
        <v>1</v>
      </c>
      <c r="K26" s="28">
        <v>4578305500</v>
      </c>
      <c r="L26" s="28" t="s">
        <v>4177</v>
      </c>
      <c r="M26" s="28" t="s">
        <v>231</v>
      </c>
      <c r="N26" s="28">
        <v>65537</v>
      </c>
      <c r="O26" s="28">
        <v>64.45</v>
      </c>
      <c r="P26" s="28">
        <v>100</v>
      </c>
      <c r="Q26" s="28">
        <v>4.78</v>
      </c>
      <c r="R26" s="28">
        <v>13.03</v>
      </c>
    </row>
    <row r="27" spans="1:18" x14ac:dyDescent="0.2">
      <c r="A27" s="28" t="s">
        <v>772</v>
      </c>
      <c r="B27" s="28" t="s">
        <v>773</v>
      </c>
      <c r="C27" s="29">
        <v>0.10009999999999999</v>
      </c>
      <c r="D27" s="28">
        <v>40.68</v>
      </c>
      <c r="E27" s="30">
        <v>0.40173611111111113</v>
      </c>
      <c r="I27" s="30">
        <v>0.61162037037037031</v>
      </c>
      <c r="J27" s="28">
        <v>1</v>
      </c>
      <c r="K27" s="28">
        <v>8090713000</v>
      </c>
      <c r="L27" s="28" t="s">
        <v>4178</v>
      </c>
      <c r="M27" s="28" t="s">
        <v>231</v>
      </c>
      <c r="N27" s="28">
        <v>65537</v>
      </c>
      <c r="O27" s="28">
        <v>55.47</v>
      </c>
      <c r="P27" s="28">
        <v>96.22</v>
      </c>
      <c r="Q27" s="28">
        <v>21.54</v>
      </c>
      <c r="R27" s="28">
        <v>3.47</v>
      </c>
    </row>
    <row r="28" spans="1:18" x14ac:dyDescent="0.2">
      <c r="A28" s="28" t="s">
        <v>69</v>
      </c>
      <c r="B28" s="28" t="s">
        <v>70</v>
      </c>
      <c r="C28" s="29">
        <v>9.98E-2</v>
      </c>
      <c r="D28" s="28">
        <v>17.739999999999998</v>
      </c>
      <c r="E28" s="30">
        <v>0.39704861111111112</v>
      </c>
      <c r="I28" s="30">
        <v>0.4055555555555555</v>
      </c>
      <c r="J28" s="28">
        <v>1</v>
      </c>
      <c r="K28" s="28">
        <v>11250708000</v>
      </c>
      <c r="L28" s="28" t="s">
        <v>4179</v>
      </c>
      <c r="M28" s="28" t="s">
        <v>231</v>
      </c>
      <c r="N28" s="28">
        <v>65537</v>
      </c>
      <c r="O28" s="28">
        <v>90.94</v>
      </c>
      <c r="P28" s="28">
        <v>52.1</v>
      </c>
      <c r="Q28" s="28">
        <v>1.53</v>
      </c>
      <c r="R28" s="28">
        <v>31</v>
      </c>
    </row>
    <row r="29" spans="1:18" x14ac:dyDescent="0.2">
      <c r="A29" s="28" t="s">
        <v>1520</v>
      </c>
      <c r="B29" s="28" t="s">
        <v>1521</v>
      </c>
      <c r="C29" s="29">
        <v>0.10050000000000001</v>
      </c>
      <c r="D29" s="28">
        <v>8.2100000000000009</v>
      </c>
      <c r="E29" s="30">
        <v>0.40763888888888888</v>
      </c>
      <c r="I29" s="30">
        <v>0.40763888888888888</v>
      </c>
      <c r="J29" s="28">
        <v>1</v>
      </c>
      <c r="K29" s="28">
        <v>7314504400</v>
      </c>
      <c r="L29" s="28" t="s">
        <v>4180</v>
      </c>
      <c r="M29" s="28" t="s">
        <v>231</v>
      </c>
      <c r="N29" s="28">
        <v>65537</v>
      </c>
      <c r="O29" s="28">
        <v>28.62</v>
      </c>
      <c r="P29" s="28">
        <v>100</v>
      </c>
      <c r="Q29" s="28">
        <v>9.8800000000000008</v>
      </c>
      <c r="R29" s="28">
        <v>12.99</v>
      </c>
    </row>
    <row r="30" spans="1:18" x14ac:dyDescent="0.2">
      <c r="A30" s="28" t="s">
        <v>1589</v>
      </c>
      <c r="B30" s="28" t="s">
        <v>1590</v>
      </c>
      <c r="C30" s="29">
        <v>9.98E-2</v>
      </c>
      <c r="D30" s="28">
        <v>5.84</v>
      </c>
      <c r="E30" s="30">
        <v>0.45594907407407409</v>
      </c>
      <c r="I30" s="30">
        <v>0.46133101851851849</v>
      </c>
      <c r="J30" s="28">
        <v>1</v>
      </c>
      <c r="K30" s="28">
        <v>5167112400</v>
      </c>
      <c r="L30" s="28" t="s">
        <v>4181</v>
      </c>
      <c r="M30" s="28" t="s">
        <v>231</v>
      </c>
      <c r="N30" s="28">
        <v>65537</v>
      </c>
      <c r="O30" s="28">
        <v>49.23</v>
      </c>
      <c r="P30" s="28">
        <v>100</v>
      </c>
      <c r="Q30" s="28">
        <v>8.5399999999999991</v>
      </c>
      <c r="R30" s="28">
        <v>11.29</v>
      </c>
    </row>
    <row r="31" spans="1:18" x14ac:dyDescent="0.2">
      <c r="A31" s="28" t="s">
        <v>1652</v>
      </c>
      <c r="B31" s="28" t="s">
        <v>1653</v>
      </c>
      <c r="C31" s="29">
        <v>9.9699999999999997E-2</v>
      </c>
      <c r="D31" s="28">
        <v>4.1900000000000004</v>
      </c>
      <c r="E31" s="30">
        <v>0.40763888888888888</v>
      </c>
      <c r="I31" s="30">
        <v>0.40763888888888888</v>
      </c>
      <c r="J31" s="28">
        <v>1</v>
      </c>
      <c r="K31" s="28">
        <v>4727722800</v>
      </c>
      <c r="L31" s="28" t="s">
        <v>4122</v>
      </c>
      <c r="M31" s="28" t="s">
        <v>231</v>
      </c>
      <c r="N31" s="28">
        <v>65537</v>
      </c>
      <c r="O31" s="28">
        <v>14.94</v>
      </c>
      <c r="P31" s="28">
        <v>78.75</v>
      </c>
      <c r="Q31" s="28">
        <v>9.08</v>
      </c>
      <c r="R31" s="28">
        <v>20.57</v>
      </c>
    </row>
    <row r="32" spans="1:18" x14ac:dyDescent="0.2">
      <c r="A32" s="28" t="s">
        <v>1634</v>
      </c>
      <c r="B32" s="28" t="s">
        <v>1635</v>
      </c>
      <c r="C32" s="29">
        <v>0.1003</v>
      </c>
      <c r="D32" s="28">
        <v>20.3</v>
      </c>
      <c r="E32" s="30">
        <v>0.42951388888888892</v>
      </c>
      <c r="I32" s="30">
        <v>0.42951388888888892</v>
      </c>
      <c r="J32" s="28">
        <v>1</v>
      </c>
      <c r="K32" s="28">
        <v>2872783900</v>
      </c>
      <c r="L32" s="28" t="s">
        <v>4091</v>
      </c>
      <c r="M32" s="28" t="s">
        <v>231</v>
      </c>
      <c r="N32" s="28">
        <v>65537</v>
      </c>
      <c r="O32" s="28">
        <v>55.76</v>
      </c>
      <c r="P32" s="28">
        <v>100</v>
      </c>
      <c r="Q32" s="28">
        <v>11.39</v>
      </c>
      <c r="R32" s="28">
        <v>7.43</v>
      </c>
    </row>
    <row r="33" spans="1:18" x14ac:dyDescent="0.2">
      <c r="A33" s="28" t="s">
        <v>605</v>
      </c>
      <c r="B33" s="28" t="s">
        <v>606</v>
      </c>
      <c r="C33" s="29">
        <v>-7.4000000000000003E-3</v>
      </c>
      <c r="D33" s="28">
        <v>10.73</v>
      </c>
      <c r="E33" s="30">
        <v>0.40607638888888892</v>
      </c>
      <c r="I33" s="30">
        <v>0.40607638888888892</v>
      </c>
      <c r="J33" s="28">
        <v>0</v>
      </c>
      <c r="K33" s="28">
        <v>2810357000</v>
      </c>
      <c r="L33" s="28" t="s">
        <v>141</v>
      </c>
      <c r="M33" s="28" t="s">
        <v>141</v>
      </c>
      <c r="N33" s="28">
        <v>0</v>
      </c>
      <c r="O33" s="28">
        <v>28.45</v>
      </c>
      <c r="P33" s="28">
        <v>66.86</v>
      </c>
      <c r="Q33" s="28">
        <v>20.6</v>
      </c>
      <c r="R33" s="28" t="s">
        <v>141</v>
      </c>
    </row>
    <row r="34" spans="1:18" x14ac:dyDescent="0.2">
      <c r="A34" s="28" t="s">
        <v>1081</v>
      </c>
      <c r="B34" s="28" t="s">
        <v>1082</v>
      </c>
      <c r="C34" s="29">
        <v>-9.9900000000000003E-2</v>
      </c>
      <c r="D34" s="28">
        <v>34.15</v>
      </c>
      <c r="E34" s="28" t="s">
        <v>141</v>
      </c>
      <c r="I34" s="28" t="s">
        <v>141</v>
      </c>
      <c r="J34" s="28">
        <v>0</v>
      </c>
      <c r="K34" s="28">
        <v>8404882600</v>
      </c>
      <c r="L34" s="28" t="s">
        <v>141</v>
      </c>
      <c r="M34" s="28" t="s">
        <v>141</v>
      </c>
      <c r="N34" s="28">
        <v>0</v>
      </c>
      <c r="O34" s="28">
        <v>66.62</v>
      </c>
      <c r="P34" s="28">
        <v>32.659999999999997</v>
      </c>
      <c r="Q34" s="28">
        <v>4.04</v>
      </c>
      <c r="R34" s="28" t="s">
        <v>141</v>
      </c>
    </row>
    <row r="35" spans="1:18" x14ac:dyDescent="0.2">
      <c r="A35" s="28" t="s">
        <v>1356</v>
      </c>
      <c r="B35" s="28" t="s">
        <v>1357</v>
      </c>
      <c r="C35" s="29">
        <v>-9.9500000000000005E-2</v>
      </c>
      <c r="D35" s="28">
        <v>7.51</v>
      </c>
      <c r="E35" s="28" t="s">
        <v>141</v>
      </c>
      <c r="I35" s="28" t="s">
        <v>141</v>
      </c>
      <c r="J35" s="28">
        <v>0</v>
      </c>
      <c r="K35" s="28">
        <v>4062204400</v>
      </c>
      <c r="L35" s="28" t="s">
        <v>141</v>
      </c>
      <c r="M35" s="28" t="s">
        <v>141</v>
      </c>
      <c r="N35" s="28">
        <v>0</v>
      </c>
      <c r="O35" s="28">
        <v>38.700000000000003</v>
      </c>
      <c r="P35" s="28">
        <v>47.71</v>
      </c>
      <c r="Q35" s="28">
        <v>19.71</v>
      </c>
      <c r="R35" s="28" t="s">
        <v>141</v>
      </c>
    </row>
    <row r="36" spans="1:18" x14ac:dyDescent="0.2">
      <c r="A36" s="28" t="s">
        <v>779</v>
      </c>
      <c r="B36" s="28" t="s">
        <v>780</v>
      </c>
      <c r="C36" s="29">
        <v>4.0300000000000002E-2</v>
      </c>
      <c r="D36" s="28">
        <v>9.8000000000000007</v>
      </c>
      <c r="E36" s="30">
        <v>0.40833333333333338</v>
      </c>
      <c r="I36" s="30">
        <v>0.40833333333333338</v>
      </c>
      <c r="J36" s="28">
        <v>0</v>
      </c>
      <c r="K36" s="28">
        <v>4074430000</v>
      </c>
      <c r="L36" s="28" t="s">
        <v>141</v>
      </c>
      <c r="M36" s="28" t="s">
        <v>141</v>
      </c>
      <c r="N36" s="28">
        <v>0</v>
      </c>
      <c r="O36" s="28">
        <v>42.65</v>
      </c>
      <c r="P36" s="28">
        <v>83.43</v>
      </c>
      <c r="Q36" s="28">
        <v>23.57</v>
      </c>
      <c r="R36" s="28" t="s">
        <v>141</v>
      </c>
    </row>
    <row r="37" spans="1:18" x14ac:dyDescent="0.2">
      <c r="A37" s="28" t="s">
        <v>1737</v>
      </c>
      <c r="B37" s="28" t="s">
        <v>1738</v>
      </c>
      <c r="C37" s="29">
        <v>8.3900000000000002E-2</v>
      </c>
      <c r="D37" s="28">
        <v>18.079999999999998</v>
      </c>
      <c r="E37" s="30">
        <v>0.6077893518518519</v>
      </c>
      <c r="I37" s="30">
        <v>0.60988425925925926</v>
      </c>
      <c r="J37" s="28">
        <v>0</v>
      </c>
      <c r="K37" s="28">
        <v>10112660500</v>
      </c>
      <c r="L37" s="28" t="s">
        <v>141</v>
      </c>
      <c r="M37" s="28" t="s">
        <v>141</v>
      </c>
      <c r="N37" s="28">
        <v>0</v>
      </c>
      <c r="O37" s="28">
        <v>69.53</v>
      </c>
      <c r="P37" s="28">
        <v>92.2</v>
      </c>
      <c r="Q37" s="28">
        <v>8.81</v>
      </c>
      <c r="R37" s="28" t="s">
        <v>141</v>
      </c>
    </row>
    <row r="38" spans="1:18" x14ac:dyDescent="0.2">
      <c r="A38" s="28" t="s">
        <v>1148</v>
      </c>
      <c r="B38" s="28" t="s">
        <v>1149</v>
      </c>
      <c r="C38" s="29">
        <v>-9.9900000000000003E-2</v>
      </c>
      <c r="D38" s="28">
        <v>13.51</v>
      </c>
      <c r="E38" s="28" t="s">
        <v>141</v>
      </c>
      <c r="I38" s="28" t="s">
        <v>141</v>
      </c>
      <c r="J38" s="28">
        <v>0</v>
      </c>
      <c r="K38" s="28">
        <v>10842574300</v>
      </c>
      <c r="L38" s="28" t="s">
        <v>141</v>
      </c>
      <c r="M38" s="28" t="s">
        <v>141</v>
      </c>
      <c r="N38" s="28">
        <v>0</v>
      </c>
      <c r="O38" s="28">
        <v>75.67</v>
      </c>
      <c r="P38" s="28">
        <v>44.59</v>
      </c>
      <c r="Q38" s="28">
        <v>14.48</v>
      </c>
      <c r="R38" s="28" t="s">
        <v>141</v>
      </c>
    </row>
    <row r="39" spans="1:18" x14ac:dyDescent="0.2">
      <c r="A39" s="28" t="s">
        <v>1065</v>
      </c>
      <c r="B39" s="28" t="s">
        <v>1066</v>
      </c>
      <c r="C39" s="29">
        <v>3.3999999999999998E-3</v>
      </c>
      <c r="D39" s="28">
        <v>8.85</v>
      </c>
      <c r="E39" s="30">
        <v>0.39635416666666662</v>
      </c>
      <c r="I39" s="30">
        <v>0.45646990740740739</v>
      </c>
      <c r="J39" s="28">
        <v>0</v>
      </c>
      <c r="K39" s="28">
        <v>3508311600</v>
      </c>
      <c r="L39" s="28" t="s">
        <v>141</v>
      </c>
      <c r="M39" s="28" t="s">
        <v>141</v>
      </c>
      <c r="N39" s="28">
        <v>0</v>
      </c>
      <c r="O39" s="28">
        <v>0.89</v>
      </c>
      <c r="P39" s="28">
        <v>44.3</v>
      </c>
      <c r="Q39" s="28">
        <v>59.78</v>
      </c>
      <c r="R39" s="28" t="s">
        <v>141</v>
      </c>
    </row>
    <row r="40" spans="1:18" x14ac:dyDescent="0.2">
      <c r="A40" s="28" t="s">
        <v>1299</v>
      </c>
      <c r="B40" s="28" t="s">
        <v>1300</v>
      </c>
      <c r="C40" s="29">
        <v>-5.5899999999999998E-2</v>
      </c>
      <c r="D40" s="28">
        <v>8.4499999999999993</v>
      </c>
      <c r="E40" s="28" t="s">
        <v>141</v>
      </c>
      <c r="I40" s="28" t="s">
        <v>141</v>
      </c>
      <c r="J40" s="28">
        <v>0</v>
      </c>
      <c r="K40" s="28">
        <v>3186285300</v>
      </c>
      <c r="L40" s="28" t="s">
        <v>141</v>
      </c>
      <c r="M40" s="28" t="s">
        <v>141</v>
      </c>
      <c r="N40" s="28">
        <v>0</v>
      </c>
      <c r="O40" s="28">
        <v>17.920000000000002</v>
      </c>
      <c r="P40" s="28">
        <v>39.01</v>
      </c>
      <c r="Q40" s="28">
        <v>36.9</v>
      </c>
      <c r="R40" s="28" t="s">
        <v>141</v>
      </c>
    </row>
    <row r="41" spans="1:18" x14ac:dyDescent="0.2">
      <c r="A41" s="28" t="s">
        <v>1456</v>
      </c>
      <c r="B41" s="28" t="s">
        <v>1457</v>
      </c>
      <c r="C41" s="29">
        <v>2.9700000000000001E-2</v>
      </c>
      <c r="D41" s="28">
        <v>7.29</v>
      </c>
      <c r="E41" s="30">
        <v>0.42447916666666669</v>
      </c>
      <c r="I41" s="30">
        <v>0.42447916666666669</v>
      </c>
      <c r="J41" s="28">
        <v>0</v>
      </c>
      <c r="K41" s="28">
        <v>2792755300</v>
      </c>
      <c r="L41" s="28" t="s">
        <v>141</v>
      </c>
      <c r="M41" s="28" t="s">
        <v>141</v>
      </c>
      <c r="N41" s="28">
        <v>0</v>
      </c>
      <c r="O41" s="28">
        <v>22.33</v>
      </c>
      <c r="P41" s="28">
        <v>86.97</v>
      </c>
      <c r="Q41" s="28">
        <v>7.63</v>
      </c>
      <c r="R41" s="28" t="s">
        <v>141</v>
      </c>
    </row>
    <row r="42" spans="1:18" x14ac:dyDescent="0.2">
      <c r="A42" s="28" t="s">
        <v>4155</v>
      </c>
      <c r="B42" s="28" t="s">
        <v>4156</v>
      </c>
      <c r="C42" s="29">
        <v>-0.1</v>
      </c>
      <c r="D42" s="28">
        <v>27</v>
      </c>
      <c r="E42" s="28" t="s">
        <v>141</v>
      </c>
      <c r="I42" s="28" t="s">
        <v>141</v>
      </c>
      <c r="J42" s="28">
        <v>0</v>
      </c>
      <c r="K42" s="28">
        <v>1244430000</v>
      </c>
      <c r="L42" s="28" t="s">
        <v>141</v>
      </c>
      <c r="M42" s="28" t="s">
        <v>141</v>
      </c>
      <c r="N42" s="28">
        <v>0</v>
      </c>
      <c r="O42" s="28">
        <v>0</v>
      </c>
      <c r="P42" s="28">
        <v>4.6900000000000004</v>
      </c>
      <c r="Q42" s="28">
        <v>38.04</v>
      </c>
      <c r="R42" s="28" t="s">
        <v>141</v>
      </c>
    </row>
    <row r="43" spans="1:18" x14ac:dyDescent="0.2">
      <c r="A43" s="28" t="s">
        <v>2492</v>
      </c>
      <c r="B43" s="28" t="s">
        <v>2491</v>
      </c>
      <c r="C43" s="29">
        <v>-9.9900000000000003E-2</v>
      </c>
      <c r="D43" s="28">
        <v>22.97</v>
      </c>
      <c r="E43" s="28" t="s">
        <v>141</v>
      </c>
      <c r="I43" s="28" t="s">
        <v>141</v>
      </c>
      <c r="J43" s="28">
        <v>0</v>
      </c>
      <c r="K43" s="28">
        <v>1521052400</v>
      </c>
      <c r="L43" s="28" t="s">
        <v>141</v>
      </c>
      <c r="M43" s="28" t="s">
        <v>141</v>
      </c>
      <c r="N43" s="28">
        <v>0</v>
      </c>
      <c r="O43" s="28">
        <v>1.87</v>
      </c>
      <c r="P43" s="28">
        <v>2.87</v>
      </c>
      <c r="Q43" s="28">
        <v>55.4</v>
      </c>
      <c r="R43" s="28" t="s">
        <v>141</v>
      </c>
    </row>
    <row r="44" spans="1:18" x14ac:dyDescent="0.2">
      <c r="A44" s="28" t="s">
        <v>2191</v>
      </c>
      <c r="B44" s="28" t="s">
        <v>2192</v>
      </c>
      <c r="C44" s="29">
        <v>-6.0400000000000002E-2</v>
      </c>
      <c r="D44" s="28">
        <v>29.55</v>
      </c>
      <c r="E44" s="28" t="s">
        <v>141</v>
      </c>
      <c r="I44" s="28" t="s">
        <v>141</v>
      </c>
      <c r="J44" s="28">
        <v>0</v>
      </c>
      <c r="K44" s="28">
        <v>914081970</v>
      </c>
      <c r="L44" s="28" t="s">
        <v>141</v>
      </c>
      <c r="M44" s="28" t="s">
        <v>141</v>
      </c>
      <c r="N44" s="28">
        <v>0</v>
      </c>
      <c r="O44" s="28">
        <v>6.87</v>
      </c>
      <c r="P44" s="28">
        <v>26.29</v>
      </c>
      <c r="Q44" s="28">
        <v>60.64</v>
      </c>
      <c r="R44" s="28" t="s">
        <v>141</v>
      </c>
    </row>
    <row r="45" spans="1:18" x14ac:dyDescent="0.2">
      <c r="A45" s="28" t="s">
        <v>2084</v>
      </c>
      <c r="B45" s="28" t="s">
        <v>2085</v>
      </c>
      <c r="C45" s="29">
        <v>-0.1002</v>
      </c>
      <c r="D45" s="28">
        <v>11.85</v>
      </c>
      <c r="E45" s="28" t="s">
        <v>141</v>
      </c>
      <c r="I45" s="28" t="s">
        <v>141</v>
      </c>
      <c r="J45" s="28">
        <v>0</v>
      </c>
      <c r="K45" s="28">
        <v>12135936600</v>
      </c>
      <c r="L45" s="28" t="s">
        <v>141</v>
      </c>
      <c r="M45" s="28" t="s">
        <v>141</v>
      </c>
      <c r="N45" s="28">
        <v>0</v>
      </c>
      <c r="O45" s="28">
        <v>39.619999999999997</v>
      </c>
      <c r="P45" s="28">
        <v>62.79</v>
      </c>
      <c r="Q45" s="28">
        <v>11.88</v>
      </c>
      <c r="R45" s="28" t="s">
        <v>141</v>
      </c>
    </row>
    <row r="46" spans="1:18" x14ac:dyDescent="0.2">
      <c r="A46" s="28" t="s">
        <v>2093</v>
      </c>
      <c r="B46" s="28" t="s">
        <v>2094</v>
      </c>
      <c r="C46" s="29">
        <v>4.8899999999999999E-2</v>
      </c>
      <c r="D46" s="28">
        <v>1.93</v>
      </c>
      <c r="E46" s="30">
        <v>0.3989583333333333</v>
      </c>
      <c r="I46" s="30">
        <v>0.3989583333333333</v>
      </c>
      <c r="J46" s="28">
        <v>0</v>
      </c>
      <c r="K46" s="28">
        <v>10245165700</v>
      </c>
      <c r="L46" s="28" t="s">
        <v>141</v>
      </c>
      <c r="M46" s="28" t="s">
        <v>141</v>
      </c>
      <c r="N46" s="28">
        <v>0</v>
      </c>
      <c r="O46" s="28">
        <v>17.07</v>
      </c>
      <c r="P46" s="28">
        <v>85.31</v>
      </c>
      <c r="Q46" s="28">
        <v>22.17</v>
      </c>
      <c r="R46" s="28" t="s">
        <v>141</v>
      </c>
    </row>
    <row r="47" spans="1:18" x14ac:dyDescent="0.2">
      <c r="A47" s="28" t="s">
        <v>1664</v>
      </c>
      <c r="B47" s="28" t="s">
        <v>1665</v>
      </c>
      <c r="C47" s="29">
        <v>6.08E-2</v>
      </c>
      <c r="D47" s="28">
        <v>4.71</v>
      </c>
      <c r="E47" s="30">
        <v>0.5499074074074074</v>
      </c>
      <c r="I47" s="30">
        <v>0.55060185185185184</v>
      </c>
      <c r="J47" s="28">
        <v>0</v>
      </c>
      <c r="K47" s="28">
        <v>5084100100</v>
      </c>
      <c r="L47" s="28" t="s">
        <v>141</v>
      </c>
      <c r="M47" s="28" t="s">
        <v>141</v>
      </c>
      <c r="N47" s="28">
        <v>0</v>
      </c>
      <c r="O47" s="28">
        <v>66.680000000000007</v>
      </c>
      <c r="P47" s="28">
        <v>89.79</v>
      </c>
      <c r="Q47" s="28">
        <v>4.18</v>
      </c>
      <c r="R47" s="28" t="s">
        <v>141</v>
      </c>
    </row>
    <row r="48" spans="1:18" x14ac:dyDescent="0.2">
      <c r="A48" s="28" t="s">
        <v>1781</v>
      </c>
      <c r="B48" s="28" t="s">
        <v>1782</v>
      </c>
      <c r="C48" s="29">
        <v>-0.1</v>
      </c>
      <c r="D48" s="28">
        <v>7.92</v>
      </c>
      <c r="E48" s="28" t="s">
        <v>141</v>
      </c>
      <c r="I48" s="28" t="s">
        <v>141</v>
      </c>
      <c r="J48" s="28">
        <v>0</v>
      </c>
      <c r="K48" s="28">
        <v>2534526700</v>
      </c>
      <c r="L48" s="28" t="s">
        <v>141</v>
      </c>
      <c r="M48" s="28" t="s">
        <v>141</v>
      </c>
      <c r="N48" s="28">
        <v>0</v>
      </c>
      <c r="O48" s="28">
        <v>20.260000000000002</v>
      </c>
      <c r="P48" s="28">
        <v>47.61</v>
      </c>
      <c r="Q48" s="28">
        <v>11.56</v>
      </c>
      <c r="R48" s="28" t="s">
        <v>141</v>
      </c>
    </row>
    <row r="49" spans="1:18" x14ac:dyDescent="0.2">
      <c r="A49" s="28" t="s">
        <v>669</v>
      </c>
      <c r="B49" s="28" t="s">
        <v>670</v>
      </c>
      <c r="C49" s="29">
        <v>5.4300000000000001E-2</v>
      </c>
      <c r="D49" s="28">
        <v>17.47</v>
      </c>
      <c r="E49" s="30">
        <v>0.4684490740740741</v>
      </c>
      <c r="I49" s="30">
        <v>0.4755671296296296</v>
      </c>
      <c r="J49" s="28">
        <v>0</v>
      </c>
      <c r="K49" s="28">
        <v>3243326500</v>
      </c>
      <c r="L49" s="28" t="s">
        <v>141</v>
      </c>
      <c r="M49" s="28" t="s">
        <v>141</v>
      </c>
      <c r="N49" s="28">
        <v>0</v>
      </c>
      <c r="O49" s="28">
        <v>0.56999999999999995</v>
      </c>
      <c r="P49" s="28">
        <v>69.180000000000007</v>
      </c>
      <c r="Q49" s="28">
        <v>15.13</v>
      </c>
      <c r="R49" s="28" t="s">
        <v>141</v>
      </c>
    </row>
    <row r="50" spans="1:18" x14ac:dyDescent="0.2">
      <c r="A50" s="28" t="s">
        <v>1751</v>
      </c>
      <c r="B50" s="28" t="s">
        <v>1752</v>
      </c>
      <c r="C50" s="29">
        <v>-0.10009999999999999</v>
      </c>
      <c r="D50" s="28">
        <v>17.53</v>
      </c>
      <c r="E50" s="28" t="s">
        <v>141</v>
      </c>
      <c r="I50" s="28" t="s">
        <v>141</v>
      </c>
      <c r="J50" s="28">
        <v>0</v>
      </c>
      <c r="K50" s="28">
        <v>4695636600</v>
      </c>
      <c r="L50" s="28" t="s">
        <v>141</v>
      </c>
      <c r="M50" s="28" t="s">
        <v>141</v>
      </c>
      <c r="N50" s="28">
        <v>0</v>
      </c>
      <c r="O50" s="28">
        <v>11.51</v>
      </c>
      <c r="P50" s="28">
        <v>42.26</v>
      </c>
      <c r="Q50" s="28">
        <v>33.5</v>
      </c>
      <c r="R50" s="28" t="s">
        <v>141</v>
      </c>
    </row>
    <row r="51" spans="1:18" x14ac:dyDescent="0.2">
      <c r="A51" s="28" t="s">
        <v>338</v>
      </c>
      <c r="B51" s="28" t="s">
        <v>339</v>
      </c>
      <c r="C51" s="29">
        <v>-9.98E-2</v>
      </c>
      <c r="D51" s="28">
        <v>17.32</v>
      </c>
      <c r="E51" s="28" t="s">
        <v>141</v>
      </c>
      <c r="I51" s="28" t="s">
        <v>141</v>
      </c>
      <c r="J51" s="28">
        <v>0</v>
      </c>
      <c r="K51" s="28">
        <v>3395634100</v>
      </c>
      <c r="L51" s="28" t="s">
        <v>141</v>
      </c>
      <c r="M51" s="28" t="s">
        <v>141</v>
      </c>
      <c r="N51" s="28">
        <v>0</v>
      </c>
      <c r="O51" s="28">
        <v>56.51</v>
      </c>
      <c r="P51" s="28">
        <v>54.36</v>
      </c>
      <c r="Q51" s="28">
        <v>13.32</v>
      </c>
      <c r="R51" s="28" t="s">
        <v>141</v>
      </c>
    </row>
    <row r="52" spans="1:18" x14ac:dyDescent="0.2">
      <c r="A52" s="28" t="s">
        <v>1413</v>
      </c>
      <c r="B52" s="28" t="s">
        <v>1414</v>
      </c>
      <c r="C52" s="29">
        <v>-0.1002</v>
      </c>
      <c r="D52" s="28">
        <v>11.59</v>
      </c>
      <c r="E52" s="28" t="s">
        <v>141</v>
      </c>
      <c r="I52" s="28" t="s">
        <v>141</v>
      </c>
      <c r="J52" s="28">
        <v>0</v>
      </c>
      <c r="K52" s="28">
        <v>2331368400</v>
      </c>
      <c r="L52" s="28" t="s">
        <v>141</v>
      </c>
      <c r="M52" s="28" t="s">
        <v>141</v>
      </c>
      <c r="N52" s="28">
        <v>0</v>
      </c>
      <c r="O52" s="28">
        <v>23.11</v>
      </c>
      <c r="P52" s="28">
        <v>65.510000000000005</v>
      </c>
      <c r="Q52" s="28">
        <v>9.41</v>
      </c>
      <c r="R52" s="28" t="s">
        <v>141</v>
      </c>
    </row>
    <row r="53" spans="1:18" x14ac:dyDescent="0.2">
      <c r="A53" s="28" t="s">
        <v>726</v>
      </c>
      <c r="B53" s="28" t="s">
        <v>727</v>
      </c>
      <c r="C53" s="29">
        <v>-7.7200000000000005E-2</v>
      </c>
      <c r="D53" s="28">
        <v>34.880000000000003</v>
      </c>
      <c r="E53" s="28" t="s">
        <v>141</v>
      </c>
      <c r="I53" s="28" t="s">
        <v>141</v>
      </c>
      <c r="J53" s="28">
        <v>0</v>
      </c>
      <c r="K53" s="28">
        <v>5462446600</v>
      </c>
      <c r="L53" s="28" t="s">
        <v>141</v>
      </c>
      <c r="M53" s="28" t="s">
        <v>141</v>
      </c>
      <c r="N53" s="28">
        <v>0</v>
      </c>
      <c r="O53" s="28">
        <v>9.7200000000000006</v>
      </c>
      <c r="P53" s="28">
        <v>18.02</v>
      </c>
      <c r="Q53" s="28">
        <v>7.31</v>
      </c>
      <c r="R53" s="28" t="s">
        <v>141</v>
      </c>
    </row>
    <row r="54" spans="1:18" x14ac:dyDescent="0.2">
      <c r="A54" s="28" t="s">
        <v>2498</v>
      </c>
      <c r="B54" s="28" t="s">
        <v>2497</v>
      </c>
      <c r="C54" s="29">
        <v>-0.10009999999999999</v>
      </c>
      <c r="D54" s="28">
        <v>30.13</v>
      </c>
      <c r="E54" s="28" t="s">
        <v>141</v>
      </c>
      <c r="I54" s="28" t="s">
        <v>141</v>
      </c>
      <c r="J54" s="28">
        <v>0</v>
      </c>
      <c r="K54" s="28">
        <v>1581874400</v>
      </c>
      <c r="L54" s="28" t="s">
        <v>141</v>
      </c>
      <c r="M54" s="28" t="s">
        <v>141</v>
      </c>
      <c r="N54" s="28">
        <v>0</v>
      </c>
      <c r="O54" s="28">
        <v>0</v>
      </c>
      <c r="P54" s="28">
        <v>18.329999999999998</v>
      </c>
      <c r="Q54" s="28">
        <v>55.02</v>
      </c>
      <c r="R54" s="28" t="s">
        <v>141</v>
      </c>
    </row>
    <row r="55" spans="1:18" x14ac:dyDescent="0.2">
      <c r="A55" s="28" t="s">
        <v>591</v>
      </c>
      <c r="B55" s="28" t="s">
        <v>592</v>
      </c>
      <c r="C55" s="29">
        <v>-0.1</v>
      </c>
      <c r="D55" s="28">
        <v>42.84</v>
      </c>
      <c r="E55" s="28" t="s">
        <v>141</v>
      </c>
      <c r="I55" s="28" t="s">
        <v>141</v>
      </c>
      <c r="J55" s="28">
        <v>0</v>
      </c>
      <c r="K55" s="28">
        <v>10127885000</v>
      </c>
      <c r="L55" s="28" t="s">
        <v>141</v>
      </c>
      <c r="M55" s="28" t="s">
        <v>141</v>
      </c>
      <c r="N55" s="28">
        <v>0</v>
      </c>
      <c r="O55" s="28">
        <v>62.7</v>
      </c>
      <c r="P55" s="28">
        <v>48.05</v>
      </c>
      <c r="Q55" s="28">
        <v>19.34</v>
      </c>
      <c r="R55" s="28" t="s">
        <v>141</v>
      </c>
    </row>
    <row r="56" spans="1:18" x14ac:dyDescent="0.2">
      <c r="A56" s="28" t="s">
        <v>1489</v>
      </c>
      <c r="B56" s="28" t="s">
        <v>1490</v>
      </c>
      <c r="C56" s="29">
        <v>3.1699999999999999E-2</v>
      </c>
      <c r="D56" s="28">
        <v>2.2799999999999998</v>
      </c>
      <c r="E56" s="30">
        <v>0.39687500000000003</v>
      </c>
      <c r="I56" s="30">
        <v>0.4045138888888889</v>
      </c>
      <c r="J56" s="28">
        <v>0</v>
      </c>
      <c r="K56" s="28">
        <v>7526966100</v>
      </c>
      <c r="L56" s="28" t="s">
        <v>141</v>
      </c>
      <c r="M56" s="28" t="s">
        <v>141</v>
      </c>
      <c r="N56" s="28">
        <v>0</v>
      </c>
      <c r="O56" s="28">
        <v>41.69</v>
      </c>
      <c r="P56" s="28">
        <v>77.86</v>
      </c>
      <c r="Q56" s="28">
        <v>19.77</v>
      </c>
      <c r="R56" s="28" t="s">
        <v>141</v>
      </c>
    </row>
    <row r="57" spans="1:18" x14ac:dyDescent="0.2">
      <c r="A57" s="28" t="s">
        <v>1261</v>
      </c>
      <c r="B57" s="28" t="s">
        <v>1262</v>
      </c>
      <c r="C57" s="29">
        <v>7.4499999999999997E-2</v>
      </c>
      <c r="D57" s="28">
        <v>6.06</v>
      </c>
      <c r="E57" s="30">
        <v>0.42586805555555557</v>
      </c>
      <c r="I57" s="30">
        <v>0.4684490740740741</v>
      </c>
      <c r="J57" s="28">
        <v>0</v>
      </c>
      <c r="K57" s="28">
        <v>5998937000</v>
      </c>
      <c r="L57" s="28" t="s">
        <v>141</v>
      </c>
      <c r="M57" s="28" t="s">
        <v>141</v>
      </c>
      <c r="N57" s="28">
        <v>0</v>
      </c>
      <c r="O57" s="28">
        <v>72.59</v>
      </c>
      <c r="P57" s="28">
        <v>95.55</v>
      </c>
      <c r="Q57" s="28">
        <v>15.13</v>
      </c>
      <c r="R57" s="28" t="s">
        <v>141</v>
      </c>
    </row>
    <row r="58" spans="1:18" x14ac:dyDescent="0.2">
      <c r="A58" s="28" t="s">
        <v>1219</v>
      </c>
      <c r="B58" s="28" t="s">
        <v>1220</v>
      </c>
      <c r="C58" s="29">
        <v>7.1199999999999999E-2</v>
      </c>
      <c r="D58" s="28">
        <v>10.53</v>
      </c>
      <c r="E58" s="30">
        <v>0.40052083333333338</v>
      </c>
      <c r="I58" s="30">
        <v>0.42621527777777773</v>
      </c>
      <c r="J58" s="28">
        <v>0</v>
      </c>
      <c r="K58" s="28">
        <v>3159000000</v>
      </c>
      <c r="L58" s="28" t="s">
        <v>141</v>
      </c>
      <c r="M58" s="28" t="s">
        <v>141</v>
      </c>
      <c r="N58" s="28">
        <v>0</v>
      </c>
      <c r="O58" s="28">
        <v>65.36</v>
      </c>
      <c r="P58" s="28">
        <v>95.67</v>
      </c>
      <c r="Q58" s="28">
        <v>8.52</v>
      </c>
      <c r="R58" s="28" t="s">
        <v>141</v>
      </c>
    </row>
    <row r="59" spans="1:18" x14ac:dyDescent="0.2">
      <c r="A59" s="28" t="s">
        <v>878</v>
      </c>
      <c r="B59" s="28" t="s">
        <v>879</v>
      </c>
      <c r="C59" s="29">
        <v>-6.4799999999999996E-2</v>
      </c>
      <c r="D59" s="28">
        <v>6.49</v>
      </c>
      <c r="E59" s="30">
        <v>0.39635416666666662</v>
      </c>
      <c r="I59" s="30">
        <v>0.40225694444444443</v>
      </c>
      <c r="J59" s="28">
        <v>0</v>
      </c>
      <c r="K59" s="28">
        <v>2834806500</v>
      </c>
      <c r="L59" s="28" t="s">
        <v>141</v>
      </c>
      <c r="M59" s="28" t="s">
        <v>141</v>
      </c>
      <c r="N59" s="28">
        <v>0</v>
      </c>
      <c r="O59" s="28">
        <v>52.35</v>
      </c>
      <c r="P59" s="28">
        <v>64.92</v>
      </c>
      <c r="Q59" s="28">
        <v>19.309999999999999</v>
      </c>
      <c r="R59" s="28" t="s">
        <v>141</v>
      </c>
    </row>
    <row r="60" spans="1:18" x14ac:dyDescent="0.2">
      <c r="A60" s="28" t="s">
        <v>1338</v>
      </c>
      <c r="B60" s="28" t="s">
        <v>1339</v>
      </c>
      <c r="C60" s="29">
        <v>-3.7400000000000003E-2</v>
      </c>
      <c r="D60" s="28">
        <v>4.63</v>
      </c>
      <c r="E60" s="30">
        <v>0.39583333333333331</v>
      </c>
      <c r="H60" s="2" t="e">
        <f>AVERAGE((G60-F60)*100/G60)</f>
        <v>#DIV/0!</v>
      </c>
      <c r="I60" s="30">
        <v>0.47834490740740737</v>
      </c>
      <c r="J60" s="28">
        <v>0</v>
      </c>
      <c r="K60" s="28">
        <v>3842915000</v>
      </c>
      <c r="L60" s="28" t="s">
        <v>141</v>
      </c>
      <c r="M60" s="28" t="s">
        <v>141</v>
      </c>
      <c r="N60" s="28">
        <v>0</v>
      </c>
      <c r="O60" s="28">
        <v>48.36</v>
      </c>
      <c r="P60" s="28">
        <v>62.37</v>
      </c>
      <c r="Q60" s="28">
        <v>33.03</v>
      </c>
      <c r="R60" s="28" t="s">
        <v>141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4182</v>
      </c>
      <c r="F1" s="2" t="s">
        <v>2269</v>
      </c>
      <c r="G1" s="2" t="s">
        <v>2268</v>
      </c>
      <c r="H1" s="2" t="s">
        <v>2267</v>
      </c>
      <c r="I1" s="28" t="s">
        <v>4183</v>
      </c>
      <c r="J1" s="28" t="s">
        <v>4184</v>
      </c>
      <c r="K1" s="28" t="s">
        <v>36</v>
      </c>
      <c r="L1" s="28" t="s">
        <v>4185</v>
      </c>
      <c r="M1" s="28" t="s">
        <v>230</v>
      </c>
      <c r="N1" s="28" t="s">
        <v>263</v>
      </c>
      <c r="O1" s="28" t="s">
        <v>259</v>
      </c>
      <c r="P1" s="28" t="s">
        <v>4186</v>
      </c>
      <c r="Q1" s="28" t="s">
        <v>4187</v>
      </c>
      <c r="R1" s="28" t="s">
        <v>4188</v>
      </c>
    </row>
    <row r="2" spans="1:18" x14ac:dyDescent="0.2">
      <c r="A2" s="28" t="s">
        <v>1751</v>
      </c>
      <c r="B2" s="28" t="s">
        <v>1752</v>
      </c>
      <c r="C2" s="29">
        <v>9.9900000000000003E-2</v>
      </c>
      <c r="D2" s="28">
        <v>19.48</v>
      </c>
      <c r="E2" s="30">
        <v>0.39583333333333331</v>
      </c>
      <c r="I2" s="30">
        <v>0.61576388888888889</v>
      </c>
      <c r="J2" s="28">
        <v>6</v>
      </c>
      <c r="K2" s="28">
        <v>5217969300</v>
      </c>
      <c r="L2" s="28" t="s">
        <v>4189</v>
      </c>
      <c r="M2" s="28" t="s">
        <v>232</v>
      </c>
      <c r="N2" s="28">
        <v>393222</v>
      </c>
      <c r="O2" s="28">
        <v>11.51</v>
      </c>
      <c r="P2" s="28">
        <v>100</v>
      </c>
      <c r="Q2" s="28">
        <v>30.9</v>
      </c>
      <c r="R2" s="28">
        <v>0.99</v>
      </c>
    </row>
    <row r="3" spans="1:18" x14ac:dyDescent="0.2">
      <c r="A3" s="28" t="s">
        <v>1338</v>
      </c>
      <c r="B3" s="28" t="s">
        <v>1339</v>
      </c>
      <c r="C3" s="29">
        <v>0.1007</v>
      </c>
      <c r="D3" s="28">
        <v>4.8099999999999996</v>
      </c>
      <c r="E3" s="30">
        <v>0.40486111111111112</v>
      </c>
      <c r="I3" s="30">
        <v>0.4307407407407407</v>
      </c>
      <c r="J3" s="28">
        <v>4</v>
      </c>
      <c r="K3" s="28">
        <v>3992315500</v>
      </c>
      <c r="L3" s="28" t="s">
        <v>2555</v>
      </c>
      <c r="M3" s="28" t="s">
        <v>231</v>
      </c>
      <c r="N3" s="28">
        <v>262148</v>
      </c>
      <c r="O3" s="28">
        <v>48.36</v>
      </c>
      <c r="P3" s="28">
        <v>100</v>
      </c>
      <c r="Q3" s="28">
        <v>21.2</v>
      </c>
      <c r="R3" s="28">
        <v>7.77</v>
      </c>
    </row>
    <row r="4" spans="1:18" x14ac:dyDescent="0.2">
      <c r="A4" s="28" t="s">
        <v>1650</v>
      </c>
      <c r="B4" s="28" t="s">
        <v>1651</v>
      </c>
      <c r="C4" s="29">
        <v>0.10009999999999999</v>
      </c>
      <c r="D4" s="28">
        <v>25.39</v>
      </c>
      <c r="E4" s="30">
        <v>0.40069444444444446</v>
      </c>
      <c r="I4" s="30">
        <v>0.42587962962962966</v>
      </c>
      <c r="J4" s="28">
        <v>3</v>
      </c>
      <c r="K4" s="28">
        <v>5403841500</v>
      </c>
      <c r="L4" s="28" t="s">
        <v>4130</v>
      </c>
      <c r="M4" s="28" t="s">
        <v>231</v>
      </c>
      <c r="N4" s="28">
        <v>196611</v>
      </c>
      <c r="O4" s="28">
        <v>4.72</v>
      </c>
      <c r="P4" s="28">
        <v>100</v>
      </c>
      <c r="Q4" s="28">
        <v>12.21</v>
      </c>
      <c r="R4" s="28">
        <v>8.3699999999999992</v>
      </c>
    </row>
    <row r="5" spans="1:18" x14ac:dyDescent="0.2">
      <c r="A5" s="28" t="s">
        <v>916</v>
      </c>
      <c r="B5" s="28" t="s">
        <v>917</v>
      </c>
      <c r="C5" s="29">
        <v>9.9699999999999997E-2</v>
      </c>
      <c r="D5" s="28">
        <v>17.309999999999999</v>
      </c>
      <c r="E5" s="30">
        <v>0.39583333333333331</v>
      </c>
      <c r="I5" s="30">
        <v>0.58322916666666669</v>
      </c>
      <c r="J5" s="28">
        <v>3</v>
      </c>
      <c r="K5" s="28">
        <v>7504591200</v>
      </c>
      <c r="L5" s="28" t="s">
        <v>4190</v>
      </c>
      <c r="M5" s="28" t="s">
        <v>232</v>
      </c>
      <c r="N5" s="28">
        <v>196611</v>
      </c>
      <c r="O5" s="28">
        <v>73.94</v>
      </c>
      <c r="P5" s="28">
        <v>100</v>
      </c>
      <c r="Q5" s="28">
        <v>7.68</v>
      </c>
      <c r="R5" s="28">
        <v>13.13</v>
      </c>
    </row>
    <row r="6" spans="1:18" x14ac:dyDescent="0.2">
      <c r="A6" s="28" t="s">
        <v>185</v>
      </c>
      <c r="B6" s="28" t="s">
        <v>186</v>
      </c>
      <c r="C6" s="29">
        <v>0.10009999999999999</v>
      </c>
      <c r="D6" s="28">
        <v>20.440000000000001</v>
      </c>
      <c r="E6" s="30">
        <v>0.39600694444444445</v>
      </c>
      <c r="I6" s="30">
        <v>0.39600694444444445</v>
      </c>
      <c r="J6" s="28">
        <v>2</v>
      </c>
      <c r="K6" s="28">
        <v>1545274800</v>
      </c>
      <c r="L6" s="28" t="s">
        <v>4131</v>
      </c>
      <c r="M6" s="28" t="s">
        <v>231</v>
      </c>
      <c r="N6" s="28">
        <v>131074</v>
      </c>
      <c r="O6" s="28">
        <v>5.52</v>
      </c>
      <c r="P6" s="28">
        <v>100</v>
      </c>
      <c r="Q6" s="28">
        <v>10.39</v>
      </c>
      <c r="R6" s="28">
        <v>52.66</v>
      </c>
    </row>
    <row r="7" spans="1:18" x14ac:dyDescent="0.2">
      <c r="A7" s="28" t="s">
        <v>1065</v>
      </c>
      <c r="B7" s="28" t="s">
        <v>1066</v>
      </c>
      <c r="C7" s="29">
        <v>9.98E-2</v>
      </c>
      <c r="D7" s="28">
        <v>8.82</v>
      </c>
      <c r="E7" s="30">
        <v>0.39583333333333331</v>
      </c>
      <c r="I7" s="30">
        <v>0.4057291666666667</v>
      </c>
      <c r="J7" s="28">
        <v>2</v>
      </c>
      <c r="K7" s="28">
        <v>3496419000</v>
      </c>
      <c r="L7" s="28" t="s">
        <v>4191</v>
      </c>
      <c r="M7" s="28" t="s">
        <v>232</v>
      </c>
      <c r="N7" s="28">
        <v>131074</v>
      </c>
      <c r="O7" s="28">
        <v>0.89</v>
      </c>
      <c r="P7" s="28">
        <v>100</v>
      </c>
      <c r="Q7" s="28">
        <v>24.43</v>
      </c>
      <c r="R7" s="28">
        <v>8.4499999999999993</v>
      </c>
    </row>
    <row r="8" spans="1:18" x14ac:dyDescent="0.2">
      <c r="A8" s="28" t="s">
        <v>1547</v>
      </c>
      <c r="B8" s="28" t="s">
        <v>1548</v>
      </c>
      <c r="C8" s="29">
        <v>9.9099999999999994E-2</v>
      </c>
      <c r="D8" s="28">
        <v>3.77</v>
      </c>
      <c r="E8" s="30">
        <v>0.39583333333333331</v>
      </c>
      <c r="I8" s="30">
        <v>0.39583333333333331</v>
      </c>
      <c r="J8" s="28">
        <v>2</v>
      </c>
      <c r="K8" s="28">
        <v>3881349600</v>
      </c>
      <c r="L8" s="28" t="s">
        <v>4192</v>
      </c>
      <c r="M8" s="28" t="s">
        <v>233</v>
      </c>
      <c r="N8" s="28">
        <v>131074</v>
      </c>
      <c r="O8" s="28">
        <v>11.29</v>
      </c>
      <c r="P8" s="28">
        <v>100</v>
      </c>
      <c r="Q8" s="28">
        <v>2.17</v>
      </c>
      <c r="R8" s="28">
        <v>202.96</v>
      </c>
    </row>
    <row r="9" spans="1:18" x14ac:dyDescent="0.2">
      <c r="A9" s="28" t="s">
        <v>659</v>
      </c>
      <c r="B9" s="28" t="s">
        <v>660</v>
      </c>
      <c r="C9" s="29">
        <v>9.9900000000000003E-2</v>
      </c>
      <c r="D9" s="28">
        <v>18.27</v>
      </c>
      <c r="E9" s="30">
        <v>0.39583333333333331</v>
      </c>
      <c r="I9" s="30">
        <v>0.43508101851851855</v>
      </c>
      <c r="J9" s="28">
        <v>2</v>
      </c>
      <c r="K9" s="28">
        <v>3441418400</v>
      </c>
      <c r="L9" s="28" t="s">
        <v>2834</v>
      </c>
      <c r="M9" s="28" t="s">
        <v>232</v>
      </c>
      <c r="N9" s="28">
        <v>131074</v>
      </c>
      <c r="O9" s="28">
        <v>66.569999999999993</v>
      </c>
      <c r="P9" s="28">
        <v>100</v>
      </c>
      <c r="Q9" s="28">
        <v>15.8</v>
      </c>
      <c r="R9" s="28">
        <v>11.95</v>
      </c>
    </row>
    <row r="10" spans="1:18" x14ac:dyDescent="0.2">
      <c r="A10" s="28" t="s">
        <v>2498</v>
      </c>
      <c r="B10" s="28" t="s">
        <v>2497</v>
      </c>
      <c r="C10" s="29">
        <v>9.9900000000000003E-2</v>
      </c>
      <c r="D10" s="28">
        <v>33.479999999999997</v>
      </c>
      <c r="E10" s="30">
        <v>0.39618055555555554</v>
      </c>
      <c r="I10" s="30">
        <v>0.57071759259259258</v>
      </c>
      <c r="J10" s="28">
        <v>2</v>
      </c>
      <c r="K10" s="28">
        <v>1757754800</v>
      </c>
      <c r="L10" s="28" t="s">
        <v>4193</v>
      </c>
      <c r="M10" s="28" t="s">
        <v>231</v>
      </c>
      <c r="N10" s="28">
        <v>131074</v>
      </c>
      <c r="O10" s="28">
        <v>0</v>
      </c>
      <c r="P10" s="28">
        <v>99.89</v>
      </c>
      <c r="Q10" s="28">
        <v>54.78</v>
      </c>
      <c r="R10" s="28">
        <v>6.87</v>
      </c>
    </row>
    <row r="11" spans="1:18" x14ac:dyDescent="0.2">
      <c r="A11" s="28" t="s">
        <v>878</v>
      </c>
      <c r="B11" s="28" t="s">
        <v>879</v>
      </c>
      <c r="C11" s="29">
        <v>9.98E-2</v>
      </c>
      <c r="D11" s="28">
        <v>6.94</v>
      </c>
      <c r="E11" s="30">
        <v>0.41737268518518517</v>
      </c>
      <c r="I11" s="30">
        <v>0.41737268518518517</v>
      </c>
      <c r="J11" s="28">
        <v>2</v>
      </c>
      <c r="K11" s="28">
        <v>3031364800</v>
      </c>
      <c r="L11" s="28" t="s">
        <v>4194</v>
      </c>
      <c r="M11" s="28" t="s">
        <v>231</v>
      </c>
      <c r="N11" s="28">
        <v>131074</v>
      </c>
      <c r="O11" s="28">
        <v>52.35</v>
      </c>
      <c r="P11" s="28">
        <v>100</v>
      </c>
      <c r="Q11" s="28">
        <v>8.41</v>
      </c>
      <c r="R11" s="28">
        <v>14.72</v>
      </c>
    </row>
    <row r="12" spans="1:18" x14ac:dyDescent="0.2">
      <c r="A12" s="28" t="s">
        <v>697</v>
      </c>
      <c r="B12" s="28" t="s">
        <v>698</v>
      </c>
      <c r="C12" s="29">
        <v>0.2006</v>
      </c>
      <c r="D12" s="28">
        <v>7.54</v>
      </c>
      <c r="E12" s="30">
        <v>0.5427777777777778</v>
      </c>
      <c r="I12" s="30">
        <v>0.5427777777777778</v>
      </c>
      <c r="J12" s="28">
        <v>1</v>
      </c>
      <c r="K12" s="28">
        <v>5786196000</v>
      </c>
      <c r="L12" s="28" t="s">
        <v>141</v>
      </c>
      <c r="M12" s="28" t="s">
        <v>141</v>
      </c>
      <c r="N12" s="28">
        <v>0</v>
      </c>
      <c r="O12" s="28">
        <v>64.86</v>
      </c>
      <c r="P12" s="28">
        <v>100</v>
      </c>
      <c r="Q12" s="28">
        <v>12.59</v>
      </c>
      <c r="R12" s="28" t="s">
        <v>141</v>
      </c>
    </row>
    <row r="13" spans="1:18" x14ac:dyDescent="0.2">
      <c r="A13" s="28" t="s">
        <v>2109</v>
      </c>
      <c r="B13" s="28" t="s">
        <v>2110</v>
      </c>
      <c r="C13" s="29">
        <v>0.20019999999999999</v>
      </c>
      <c r="D13" s="28">
        <v>24.88</v>
      </c>
      <c r="E13" s="30">
        <v>0.39878472222222222</v>
      </c>
      <c r="I13" s="30">
        <v>0.39878472222222222</v>
      </c>
      <c r="J13" s="28">
        <v>1</v>
      </c>
      <c r="K13" s="28">
        <v>1745045400</v>
      </c>
      <c r="L13" s="28" t="s">
        <v>4195</v>
      </c>
      <c r="M13" s="28" t="s">
        <v>231</v>
      </c>
      <c r="N13" s="28">
        <v>65537</v>
      </c>
      <c r="O13" s="28">
        <v>41.42</v>
      </c>
      <c r="P13" s="28">
        <v>100</v>
      </c>
      <c r="Q13" s="28">
        <v>11.08</v>
      </c>
      <c r="R13" s="28">
        <v>31.63</v>
      </c>
    </row>
    <row r="14" spans="1:18" x14ac:dyDescent="0.2">
      <c r="A14" s="28" t="s">
        <v>1844</v>
      </c>
      <c r="B14" s="28" t="s">
        <v>1845</v>
      </c>
      <c r="C14" s="29">
        <v>0.19989999999999999</v>
      </c>
      <c r="D14" s="28">
        <v>35.950000000000003</v>
      </c>
      <c r="E14" s="30">
        <v>0.42466435185185186</v>
      </c>
      <c r="I14" s="30">
        <v>0.42466435185185186</v>
      </c>
      <c r="J14" s="28">
        <v>1</v>
      </c>
      <c r="K14" s="28">
        <v>4525466200</v>
      </c>
      <c r="L14" s="28" t="s">
        <v>4196</v>
      </c>
      <c r="M14" s="28" t="s">
        <v>231</v>
      </c>
      <c r="N14" s="28">
        <v>131076</v>
      </c>
      <c r="O14" s="28">
        <v>3.22</v>
      </c>
      <c r="P14" s="28">
        <v>100</v>
      </c>
      <c r="Q14" s="28">
        <v>28.09</v>
      </c>
      <c r="R14" s="28">
        <v>6.11</v>
      </c>
    </row>
    <row r="15" spans="1:18" x14ac:dyDescent="0.2">
      <c r="A15" s="28" t="s">
        <v>1714</v>
      </c>
      <c r="B15" s="28" t="s">
        <v>1715</v>
      </c>
      <c r="C15" s="29">
        <v>0.2</v>
      </c>
      <c r="D15" s="28">
        <v>13.98</v>
      </c>
      <c r="E15" s="30">
        <v>0.43212962962962959</v>
      </c>
      <c r="I15" s="30">
        <v>0.43212962962962959</v>
      </c>
      <c r="J15" s="28">
        <v>1</v>
      </c>
      <c r="K15" s="28">
        <v>1908906200</v>
      </c>
      <c r="L15" s="28" t="s">
        <v>4197</v>
      </c>
      <c r="M15" s="28" t="s">
        <v>231</v>
      </c>
      <c r="N15" s="28">
        <v>65537</v>
      </c>
      <c r="O15" s="28">
        <v>2.15</v>
      </c>
      <c r="P15" s="28">
        <v>100</v>
      </c>
      <c r="Q15" s="28">
        <v>11.53</v>
      </c>
      <c r="R15" s="28">
        <v>31.24</v>
      </c>
    </row>
    <row r="16" spans="1:18" x14ac:dyDescent="0.2">
      <c r="A16" s="28" t="s">
        <v>605</v>
      </c>
      <c r="B16" s="28" t="s">
        <v>606</v>
      </c>
      <c r="C16" s="29">
        <v>9.9699999999999997E-2</v>
      </c>
      <c r="D16" s="28">
        <v>10.81</v>
      </c>
      <c r="E16" s="30">
        <v>0.44921296296296293</v>
      </c>
      <c r="I16" s="30">
        <v>0.44921296296296293</v>
      </c>
      <c r="J16" s="28">
        <v>1</v>
      </c>
      <c r="K16" s="28">
        <v>2831310300</v>
      </c>
      <c r="L16" s="28" t="s">
        <v>4198</v>
      </c>
      <c r="M16" s="28" t="s">
        <v>231</v>
      </c>
      <c r="N16" s="28">
        <v>65537</v>
      </c>
      <c r="O16" s="28">
        <v>28.45</v>
      </c>
      <c r="P16" s="28">
        <v>84.81</v>
      </c>
      <c r="Q16" s="28">
        <v>6.11</v>
      </c>
      <c r="R16" s="28">
        <v>19.329999999999998</v>
      </c>
    </row>
    <row r="17" spans="1:18" x14ac:dyDescent="0.2">
      <c r="A17" s="28" t="s">
        <v>1166</v>
      </c>
      <c r="B17" s="28" t="s">
        <v>1167</v>
      </c>
      <c r="C17" s="29">
        <v>0.1002</v>
      </c>
      <c r="D17" s="28">
        <v>35.479999999999997</v>
      </c>
      <c r="E17" s="30">
        <v>0.43056712962962962</v>
      </c>
      <c r="I17" s="30">
        <v>0.62028935185185186</v>
      </c>
      <c r="J17" s="28">
        <v>1</v>
      </c>
      <c r="K17" s="28">
        <v>16940664000</v>
      </c>
      <c r="L17" s="28" t="s">
        <v>4199</v>
      </c>
      <c r="M17" s="28" t="s">
        <v>231</v>
      </c>
      <c r="N17" s="28">
        <v>65537</v>
      </c>
      <c r="O17" s="28">
        <v>73.459999999999994</v>
      </c>
      <c r="P17" s="28">
        <v>94.75</v>
      </c>
      <c r="Q17" s="28">
        <v>6.36</v>
      </c>
      <c r="R17" s="28">
        <v>0.73</v>
      </c>
    </row>
    <row r="18" spans="1:18" x14ac:dyDescent="0.2">
      <c r="A18" s="28" t="s">
        <v>108</v>
      </c>
      <c r="B18" s="28" t="s">
        <v>109</v>
      </c>
      <c r="C18" s="29">
        <v>0.1</v>
      </c>
      <c r="D18" s="28">
        <v>19.91</v>
      </c>
      <c r="E18" s="30">
        <v>0.42831018518518515</v>
      </c>
      <c r="I18" s="30">
        <v>0.42831018518518515</v>
      </c>
      <c r="J18" s="28">
        <v>1</v>
      </c>
      <c r="K18" s="28">
        <v>4493775700</v>
      </c>
      <c r="L18" s="28" t="s">
        <v>4200</v>
      </c>
      <c r="M18" s="28" t="s">
        <v>231</v>
      </c>
      <c r="N18" s="28">
        <v>65537</v>
      </c>
      <c r="O18" s="28">
        <v>25.71</v>
      </c>
      <c r="P18" s="28">
        <v>80.64</v>
      </c>
      <c r="Q18" s="28">
        <v>6.55</v>
      </c>
      <c r="R18" s="28">
        <v>29.59</v>
      </c>
    </row>
    <row r="19" spans="1:18" x14ac:dyDescent="0.2">
      <c r="A19" s="28" t="s">
        <v>649</v>
      </c>
      <c r="B19" s="28" t="s">
        <v>650</v>
      </c>
      <c r="C19" s="29">
        <v>9.9900000000000003E-2</v>
      </c>
      <c r="D19" s="28">
        <v>14.31</v>
      </c>
      <c r="E19" s="30">
        <v>0.58947916666666667</v>
      </c>
      <c r="H19" s="28"/>
      <c r="I19" s="30">
        <v>0.58947916666666667</v>
      </c>
      <c r="J19" s="28">
        <v>1</v>
      </c>
      <c r="K19" s="28">
        <v>1708906100</v>
      </c>
      <c r="L19" s="28" t="s">
        <v>2859</v>
      </c>
      <c r="M19" s="28" t="s">
        <v>231</v>
      </c>
      <c r="N19" s="28">
        <v>65537</v>
      </c>
      <c r="O19" s="28">
        <v>2.41</v>
      </c>
      <c r="P19" s="28">
        <v>100</v>
      </c>
      <c r="Q19" s="28">
        <v>7.09</v>
      </c>
      <c r="R19" s="28">
        <v>28.04</v>
      </c>
    </row>
    <row r="20" spans="1:18" x14ac:dyDescent="0.2">
      <c r="A20" s="28" t="s">
        <v>854</v>
      </c>
      <c r="B20" s="28" t="s">
        <v>855</v>
      </c>
      <c r="C20" s="29">
        <v>9.9400000000000002E-2</v>
      </c>
      <c r="D20" s="28">
        <v>7.19</v>
      </c>
      <c r="E20" s="30">
        <v>0.54468749999999999</v>
      </c>
      <c r="I20" s="30">
        <v>0.54468749999999999</v>
      </c>
      <c r="J20" s="28">
        <v>1</v>
      </c>
      <c r="K20" s="28">
        <v>2413970100</v>
      </c>
      <c r="L20" s="28" t="s">
        <v>4201</v>
      </c>
      <c r="M20" s="28" t="s">
        <v>231</v>
      </c>
      <c r="N20" s="28">
        <v>65537</v>
      </c>
      <c r="O20" s="28">
        <v>32.119999999999997</v>
      </c>
      <c r="P20" s="28">
        <v>90.88</v>
      </c>
      <c r="Q20" s="28">
        <v>3.48</v>
      </c>
      <c r="R20" s="28">
        <v>52.87</v>
      </c>
    </row>
    <row r="21" spans="1:18" x14ac:dyDescent="0.2">
      <c r="A21" s="28" t="s">
        <v>1551</v>
      </c>
      <c r="B21" s="28" t="s">
        <v>1552</v>
      </c>
      <c r="C21" s="29">
        <v>9.9500000000000005E-2</v>
      </c>
      <c r="D21" s="28">
        <v>9.17</v>
      </c>
      <c r="E21" s="30">
        <v>0.39583333333333331</v>
      </c>
      <c r="I21" s="30">
        <v>0.39583333333333331</v>
      </c>
      <c r="J21" s="28">
        <v>1</v>
      </c>
      <c r="K21" s="28">
        <v>11223202500</v>
      </c>
      <c r="L21" s="28" t="s">
        <v>4202</v>
      </c>
      <c r="M21" s="28" t="s">
        <v>233</v>
      </c>
      <c r="N21" s="28">
        <v>65537</v>
      </c>
      <c r="O21" s="28">
        <v>49.48</v>
      </c>
      <c r="P21" s="28">
        <v>100</v>
      </c>
      <c r="Q21" s="28">
        <v>0.9</v>
      </c>
      <c r="R21" s="28">
        <v>244.33</v>
      </c>
    </row>
    <row r="22" spans="1:18" x14ac:dyDescent="0.2">
      <c r="A22" s="28" t="s">
        <v>653</v>
      </c>
      <c r="B22" s="28" t="s">
        <v>654</v>
      </c>
      <c r="C22" s="29">
        <v>0.1003</v>
      </c>
      <c r="D22" s="28">
        <v>8.1199999999999992</v>
      </c>
      <c r="E22" s="30">
        <v>0.43212962962962959</v>
      </c>
      <c r="I22" s="30">
        <v>0.43212962962962959</v>
      </c>
      <c r="J22" s="28">
        <v>1</v>
      </c>
      <c r="K22" s="28">
        <v>4889989700</v>
      </c>
      <c r="L22" s="28" t="s">
        <v>4203</v>
      </c>
      <c r="M22" s="28" t="s">
        <v>231</v>
      </c>
      <c r="N22" s="28">
        <v>65537</v>
      </c>
      <c r="O22" s="28">
        <v>0</v>
      </c>
      <c r="P22" s="28">
        <v>99.72</v>
      </c>
      <c r="Q22" s="28">
        <v>21.53</v>
      </c>
      <c r="R22" s="28">
        <v>12</v>
      </c>
    </row>
    <row r="23" spans="1:18" x14ac:dyDescent="0.2">
      <c r="A23" s="28" t="s">
        <v>1797</v>
      </c>
      <c r="B23" s="28" t="s">
        <v>1798</v>
      </c>
      <c r="C23" s="29">
        <v>0.1</v>
      </c>
      <c r="D23" s="28">
        <v>4.18</v>
      </c>
      <c r="E23" s="30">
        <v>0.40243055555555557</v>
      </c>
      <c r="I23" s="30">
        <v>0.41025462962962966</v>
      </c>
      <c r="J23" s="28">
        <v>1</v>
      </c>
      <c r="K23" s="28">
        <v>4810254400</v>
      </c>
      <c r="L23" s="28" t="s">
        <v>4204</v>
      </c>
      <c r="M23" s="28" t="s">
        <v>231</v>
      </c>
      <c r="N23" s="28">
        <v>65537</v>
      </c>
      <c r="O23" s="28">
        <v>0</v>
      </c>
      <c r="P23" s="28">
        <v>100</v>
      </c>
      <c r="Q23" s="28">
        <v>9.77</v>
      </c>
      <c r="R23" s="28">
        <v>9.09</v>
      </c>
    </row>
    <row r="24" spans="1:18" x14ac:dyDescent="0.2">
      <c r="A24" s="28" t="s">
        <v>1196</v>
      </c>
      <c r="B24" s="28" t="s">
        <v>1197</v>
      </c>
      <c r="C24" s="29">
        <v>0.10059999999999999</v>
      </c>
      <c r="D24" s="28">
        <v>9.19</v>
      </c>
      <c r="E24" s="30">
        <v>0.4241435185185185</v>
      </c>
      <c r="I24" s="30">
        <v>0.4241435185185185</v>
      </c>
      <c r="J24" s="28">
        <v>1</v>
      </c>
      <c r="K24" s="28">
        <v>3579175300</v>
      </c>
      <c r="L24" s="28" t="s">
        <v>4205</v>
      </c>
      <c r="M24" s="28" t="s">
        <v>231</v>
      </c>
      <c r="N24" s="28">
        <v>65537</v>
      </c>
      <c r="O24" s="28">
        <v>36.340000000000003</v>
      </c>
      <c r="P24" s="28">
        <v>100</v>
      </c>
      <c r="Q24" s="28">
        <v>12.86</v>
      </c>
      <c r="R24" s="28">
        <v>17.239999999999998</v>
      </c>
    </row>
    <row r="25" spans="1:18" x14ac:dyDescent="0.2">
      <c r="A25" s="28" t="s">
        <v>1737</v>
      </c>
      <c r="B25" s="28" t="s">
        <v>1738</v>
      </c>
      <c r="C25" s="29">
        <v>0.1003</v>
      </c>
      <c r="D25" s="28">
        <v>16.68</v>
      </c>
      <c r="E25" s="30">
        <v>0.39583333333333331</v>
      </c>
      <c r="I25" s="30">
        <v>0.39583333333333331</v>
      </c>
      <c r="J25" s="28">
        <v>1</v>
      </c>
      <c r="K25" s="28">
        <v>9329600500</v>
      </c>
      <c r="L25" s="28" t="s">
        <v>4206</v>
      </c>
      <c r="M25" s="28" t="s">
        <v>233</v>
      </c>
      <c r="N25" s="28">
        <v>65537</v>
      </c>
      <c r="O25" s="28">
        <v>69.53</v>
      </c>
      <c r="P25" s="28">
        <v>78.819999999999993</v>
      </c>
      <c r="Q25" s="28">
        <v>1.71</v>
      </c>
      <c r="R25" s="28">
        <v>37.25</v>
      </c>
    </row>
    <row r="26" spans="1:18" x14ac:dyDescent="0.2">
      <c r="A26" s="28" t="s">
        <v>2239</v>
      </c>
      <c r="B26" s="28" t="s">
        <v>2240</v>
      </c>
      <c r="C26" s="29">
        <v>0.1</v>
      </c>
      <c r="D26" s="28">
        <v>57.09</v>
      </c>
      <c r="E26" s="30">
        <v>0.46204861111111112</v>
      </c>
      <c r="I26" s="30">
        <v>0.46204861111111112</v>
      </c>
      <c r="J26" s="28">
        <v>1</v>
      </c>
      <c r="K26" s="28">
        <v>2622334000</v>
      </c>
      <c r="L26" s="28" t="s">
        <v>4207</v>
      </c>
      <c r="M26" s="28" t="s">
        <v>231</v>
      </c>
      <c r="N26" s="28">
        <v>65537</v>
      </c>
      <c r="O26" s="28">
        <v>12.14</v>
      </c>
      <c r="P26" s="28">
        <v>100</v>
      </c>
      <c r="Q26" s="28">
        <v>15.24</v>
      </c>
      <c r="R26" s="28">
        <v>30.52</v>
      </c>
    </row>
    <row r="27" spans="1:18" x14ac:dyDescent="0.2">
      <c r="A27" s="28" t="s">
        <v>2084</v>
      </c>
      <c r="B27" s="28" t="s">
        <v>2085</v>
      </c>
      <c r="C27" s="29">
        <v>0.1003</v>
      </c>
      <c r="D27" s="28">
        <v>13.17</v>
      </c>
      <c r="E27" s="30">
        <v>0.45894675925925926</v>
      </c>
      <c r="I27" s="30">
        <v>0.6209837962962963</v>
      </c>
      <c r="J27" s="28">
        <v>1</v>
      </c>
      <c r="K27" s="28">
        <v>13487788000</v>
      </c>
      <c r="L27" s="28" t="s">
        <v>4208</v>
      </c>
      <c r="M27" s="28" t="s">
        <v>231</v>
      </c>
      <c r="N27" s="28">
        <v>65537</v>
      </c>
      <c r="O27" s="28">
        <v>39.619999999999997</v>
      </c>
      <c r="P27" s="28">
        <v>100</v>
      </c>
      <c r="Q27" s="28">
        <v>19.920000000000002</v>
      </c>
      <c r="R27" s="28">
        <v>0.31</v>
      </c>
    </row>
    <row r="28" spans="1:18" x14ac:dyDescent="0.2">
      <c r="A28" s="28" t="s">
        <v>970</v>
      </c>
      <c r="B28" s="28" t="s">
        <v>971</v>
      </c>
      <c r="C28" s="29">
        <v>9.9900000000000003E-2</v>
      </c>
      <c r="D28" s="28">
        <v>16.3</v>
      </c>
      <c r="E28" s="30">
        <v>0.42223379629629632</v>
      </c>
      <c r="I28" s="30">
        <v>0.62167824074074074</v>
      </c>
      <c r="J28" s="28">
        <v>1</v>
      </c>
      <c r="K28" s="28">
        <v>15745314000</v>
      </c>
      <c r="L28" s="28" t="s">
        <v>4168</v>
      </c>
      <c r="M28" s="28" t="s">
        <v>231</v>
      </c>
      <c r="N28" s="28">
        <v>65537</v>
      </c>
      <c r="O28" s="28">
        <v>10.02</v>
      </c>
      <c r="P28" s="28">
        <v>100</v>
      </c>
      <c r="Q28" s="28">
        <v>14.36</v>
      </c>
      <c r="R28" s="28">
        <v>0.84</v>
      </c>
    </row>
    <row r="29" spans="1:18" x14ac:dyDescent="0.2">
      <c r="A29" s="28" t="s">
        <v>2139</v>
      </c>
      <c r="B29" s="28" t="s">
        <v>2140</v>
      </c>
      <c r="C29" s="29">
        <v>9.9599999999999994E-2</v>
      </c>
      <c r="D29" s="28">
        <v>7.95</v>
      </c>
      <c r="E29" s="30">
        <v>0.39583333333333331</v>
      </c>
      <c r="I29" s="30">
        <v>0.39583333333333331</v>
      </c>
      <c r="J29" s="28">
        <v>1</v>
      </c>
      <c r="K29" s="28">
        <v>5740748400</v>
      </c>
      <c r="L29" s="28" t="s">
        <v>2858</v>
      </c>
      <c r="M29" s="28" t="s">
        <v>233</v>
      </c>
      <c r="N29" s="28">
        <v>65537</v>
      </c>
      <c r="O29" s="28">
        <v>21.84</v>
      </c>
      <c r="P29" s="28">
        <v>100</v>
      </c>
      <c r="Q29" s="28">
        <v>0.63</v>
      </c>
      <c r="R29" s="28">
        <v>1168.79</v>
      </c>
    </row>
    <row r="30" spans="1:18" x14ac:dyDescent="0.2">
      <c r="A30" s="28" t="s">
        <v>2093</v>
      </c>
      <c r="B30" s="28" t="s">
        <v>2094</v>
      </c>
      <c r="C30" s="29">
        <v>0.1018</v>
      </c>
      <c r="D30" s="28">
        <v>1.84</v>
      </c>
      <c r="E30" s="30">
        <v>0.44081018518518517</v>
      </c>
      <c r="I30" s="30">
        <v>0.44081018518518517</v>
      </c>
      <c r="J30" s="28">
        <v>1</v>
      </c>
      <c r="K30" s="28">
        <v>9767411900</v>
      </c>
      <c r="L30" s="28" t="s">
        <v>4209</v>
      </c>
      <c r="M30" s="28" t="s">
        <v>231</v>
      </c>
      <c r="N30" s="28">
        <v>131075</v>
      </c>
      <c r="O30" s="28">
        <v>17.07</v>
      </c>
      <c r="P30" s="28">
        <v>99.99</v>
      </c>
      <c r="Q30" s="28">
        <v>14.51</v>
      </c>
      <c r="R30" s="28">
        <v>7.79</v>
      </c>
    </row>
    <row r="31" spans="1:18" x14ac:dyDescent="0.2">
      <c r="A31" s="28" t="s">
        <v>1493</v>
      </c>
      <c r="B31" s="28" t="s">
        <v>1494</v>
      </c>
      <c r="C31" s="29">
        <v>9.9199999999999997E-2</v>
      </c>
      <c r="D31" s="28">
        <v>4.32</v>
      </c>
      <c r="E31" s="30">
        <v>0.40782407407407412</v>
      </c>
      <c r="I31" s="30">
        <v>0.4724652777777778</v>
      </c>
      <c r="J31" s="28">
        <v>1</v>
      </c>
      <c r="K31" s="28">
        <v>11936516500</v>
      </c>
      <c r="L31" s="28" t="s">
        <v>2681</v>
      </c>
      <c r="M31" s="28" t="s">
        <v>231</v>
      </c>
      <c r="N31" s="28">
        <v>65537</v>
      </c>
      <c r="O31" s="28">
        <v>55.94</v>
      </c>
      <c r="P31" s="28">
        <v>91.51</v>
      </c>
      <c r="Q31" s="28">
        <v>17.03</v>
      </c>
      <c r="R31" s="28">
        <v>3.77</v>
      </c>
    </row>
    <row r="32" spans="1:18" x14ac:dyDescent="0.2">
      <c r="A32" s="28" t="s">
        <v>351</v>
      </c>
      <c r="B32" s="28" t="s">
        <v>352</v>
      </c>
      <c r="C32" s="29">
        <v>9.98E-2</v>
      </c>
      <c r="D32" s="28">
        <v>26</v>
      </c>
      <c r="E32" s="30">
        <v>0.4079976851851852</v>
      </c>
      <c r="I32" s="30">
        <v>0.4079976851851852</v>
      </c>
      <c r="J32" s="28">
        <v>1</v>
      </c>
      <c r="K32" s="28">
        <v>4543282700</v>
      </c>
      <c r="L32" s="28" t="s">
        <v>725</v>
      </c>
      <c r="M32" s="28" t="s">
        <v>231</v>
      </c>
      <c r="N32" s="28">
        <v>65537</v>
      </c>
      <c r="O32" s="28">
        <v>34.840000000000003</v>
      </c>
      <c r="P32" s="28">
        <v>39.89</v>
      </c>
      <c r="Q32" s="28">
        <v>3.67</v>
      </c>
      <c r="R32" s="28">
        <v>13.33</v>
      </c>
    </row>
    <row r="33" spans="1:18" x14ac:dyDescent="0.2">
      <c r="A33" s="28" t="s">
        <v>1116</v>
      </c>
      <c r="B33" s="28" t="s">
        <v>1117</v>
      </c>
      <c r="C33" s="29">
        <v>0.1</v>
      </c>
      <c r="D33" s="28">
        <v>101.35</v>
      </c>
      <c r="E33" s="30">
        <v>0.57627314814814812</v>
      </c>
      <c r="I33" s="30">
        <v>0.57627314814814812</v>
      </c>
      <c r="J33" s="28">
        <v>1</v>
      </c>
      <c r="K33" s="28">
        <v>11194056800</v>
      </c>
      <c r="L33" s="28" t="s">
        <v>4210</v>
      </c>
      <c r="M33" s="28" t="s">
        <v>231</v>
      </c>
      <c r="N33" s="28">
        <v>65537</v>
      </c>
      <c r="O33" s="28">
        <v>72.09</v>
      </c>
      <c r="P33" s="28">
        <v>99.29</v>
      </c>
      <c r="Q33" s="28">
        <v>1.93</v>
      </c>
      <c r="R33" s="28">
        <v>8.26</v>
      </c>
    </row>
    <row r="34" spans="1:18" x14ac:dyDescent="0.2">
      <c r="A34" s="28" t="s">
        <v>501</v>
      </c>
      <c r="B34" s="28" t="s">
        <v>502</v>
      </c>
      <c r="C34" s="29">
        <v>9.9900000000000003E-2</v>
      </c>
      <c r="D34" s="28">
        <v>25.77</v>
      </c>
      <c r="E34" s="30">
        <v>0.42223379629629632</v>
      </c>
      <c r="I34" s="30">
        <v>0.42223379629629632</v>
      </c>
      <c r="J34" s="28">
        <v>1</v>
      </c>
      <c r="K34" s="28">
        <v>2269718500</v>
      </c>
      <c r="L34" s="28" t="s">
        <v>4211</v>
      </c>
      <c r="M34" s="28" t="s">
        <v>231</v>
      </c>
      <c r="N34" s="28">
        <v>65537</v>
      </c>
      <c r="O34" s="28">
        <v>3.68</v>
      </c>
      <c r="P34" s="28">
        <v>100</v>
      </c>
      <c r="Q34" s="28">
        <v>13.55</v>
      </c>
      <c r="R34" s="28">
        <v>26.23</v>
      </c>
    </row>
    <row r="35" spans="1:18" x14ac:dyDescent="0.2">
      <c r="A35" s="28" t="s">
        <v>825</v>
      </c>
      <c r="B35" s="28" t="s">
        <v>826</v>
      </c>
      <c r="C35" s="29">
        <v>0.1</v>
      </c>
      <c r="D35" s="28">
        <v>22.76</v>
      </c>
      <c r="E35" s="30">
        <v>0.42865740740740743</v>
      </c>
      <c r="I35" s="30">
        <v>0.42865740740740743</v>
      </c>
      <c r="J35" s="28">
        <v>1</v>
      </c>
      <c r="K35" s="28">
        <v>2761743900</v>
      </c>
      <c r="L35" s="28" t="s">
        <v>4212</v>
      </c>
      <c r="M35" s="28" t="s">
        <v>231</v>
      </c>
      <c r="N35" s="28">
        <v>65537</v>
      </c>
      <c r="O35" s="28">
        <v>59.79</v>
      </c>
      <c r="P35" s="28">
        <v>91.51</v>
      </c>
      <c r="Q35" s="28">
        <v>8.2899999999999991</v>
      </c>
      <c r="R35" s="28">
        <v>26.2</v>
      </c>
    </row>
    <row r="36" spans="1:18" x14ac:dyDescent="0.2">
      <c r="A36" s="28" t="s">
        <v>1059</v>
      </c>
      <c r="B36" s="28" t="s">
        <v>1060</v>
      </c>
      <c r="C36" s="29">
        <v>9.9299999999999999E-2</v>
      </c>
      <c r="D36" s="28">
        <v>4.6500000000000004</v>
      </c>
      <c r="E36" s="30">
        <v>0.41650462962962959</v>
      </c>
      <c r="I36" s="30">
        <v>0.41650462962962959</v>
      </c>
      <c r="J36" s="28">
        <v>1</v>
      </c>
      <c r="K36" s="28">
        <v>4419897200</v>
      </c>
      <c r="L36" s="28" t="s">
        <v>4213</v>
      </c>
      <c r="M36" s="28" t="s">
        <v>231</v>
      </c>
      <c r="N36" s="28">
        <v>65537</v>
      </c>
      <c r="O36" s="28">
        <v>51.18</v>
      </c>
      <c r="P36" s="28">
        <v>100</v>
      </c>
      <c r="Q36" s="28">
        <v>7.74</v>
      </c>
      <c r="R36" s="28">
        <v>12.64</v>
      </c>
    </row>
    <row r="37" spans="1:18" x14ac:dyDescent="0.2">
      <c r="A37" s="28" t="s">
        <v>1156</v>
      </c>
      <c r="B37" s="28" t="s">
        <v>1157</v>
      </c>
      <c r="C37" s="29">
        <v>9.98E-2</v>
      </c>
      <c r="D37" s="28">
        <v>5.62</v>
      </c>
      <c r="E37" s="30">
        <v>0.45129629629629631</v>
      </c>
      <c r="I37" s="30">
        <v>0.61368055555555556</v>
      </c>
      <c r="J37" s="28">
        <v>1</v>
      </c>
      <c r="K37" s="28">
        <v>4665543200</v>
      </c>
      <c r="L37" s="28" t="s">
        <v>4150</v>
      </c>
      <c r="M37" s="28" t="s">
        <v>231</v>
      </c>
      <c r="N37" s="28">
        <v>65537</v>
      </c>
      <c r="O37" s="28">
        <v>47.95</v>
      </c>
      <c r="P37" s="28">
        <v>100</v>
      </c>
      <c r="Q37" s="28">
        <v>11.2</v>
      </c>
      <c r="R37" s="28">
        <v>1.25</v>
      </c>
    </row>
    <row r="38" spans="1:18" x14ac:dyDescent="0.2">
      <c r="A38" s="28" t="s">
        <v>1087</v>
      </c>
      <c r="B38" s="28" t="s">
        <v>1088</v>
      </c>
      <c r="C38" s="29">
        <v>9.98E-2</v>
      </c>
      <c r="D38" s="28">
        <v>11.9</v>
      </c>
      <c r="E38" s="30">
        <v>0.40886574074074072</v>
      </c>
      <c r="I38" s="30">
        <v>0.6114236111111111</v>
      </c>
      <c r="J38" s="28">
        <v>1</v>
      </c>
      <c r="K38" s="28">
        <v>3396929600</v>
      </c>
      <c r="L38" s="28" t="s">
        <v>2857</v>
      </c>
      <c r="M38" s="28" t="s">
        <v>231</v>
      </c>
      <c r="N38" s="28">
        <v>65537</v>
      </c>
      <c r="O38" s="28">
        <v>42.26</v>
      </c>
      <c r="P38" s="28">
        <v>100</v>
      </c>
      <c r="Q38" s="28">
        <v>13.74</v>
      </c>
      <c r="R38" s="28">
        <v>2.63</v>
      </c>
    </row>
    <row r="39" spans="1:18" x14ac:dyDescent="0.2">
      <c r="A39" s="28" t="s">
        <v>819</v>
      </c>
      <c r="B39" s="28" t="s">
        <v>820</v>
      </c>
      <c r="C39" s="29">
        <v>9.9699999999999997E-2</v>
      </c>
      <c r="D39" s="28">
        <v>12.68</v>
      </c>
      <c r="E39" s="30">
        <v>0.56863425925925926</v>
      </c>
      <c r="I39" s="30">
        <v>0.56863425925925926</v>
      </c>
      <c r="J39" s="28">
        <v>1</v>
      </c>
      <c r="K39" s="28">
        <v>5538624000</v>
      </c>
      <c r="L39" s="28" t="s">
        <v>4214</v>
      </c>
      <c r="M39" s="28" t="s">
        <v>231</v>
      </c>
      <c r="N39" s="28">
        <v>65537</v>
      </c>
      <c r="O39" s="28">
        <v>2.34</v>
      </c>
      <c r="P39" s="28">
        <v>92.74</v>
      </c>
      <c r="Q39" s="28">
        <v>10.19</v>
      </c>
      <c r="R39" s="28">
        <v>3.87</v>
      </c>
    </row>
    <row r="40" spans="1:18" x14ac:dyDescent="0.2">
      <c r="A40" s="28" t="s">
        <v>1646</v>
      </c>
      <c r="B40" s="28" t="s">
        <v>1647</v>
      </c>
      <c r="C40" s="29">
        <v>0.1</v>
      </c>
      <c r="D40" s="28">
        <v>8.58</v>
      </c>
      <c r="E40" s="30">
        <v>0.3977430555555555</v>
      </c>
      <c r="I40" s="30">
        <v>0.40138888888888885</v>
      </c>
      <c r="J40" s="28">
        <v>1</v>
      </c>
      <c r="K40" s="28">
        <v>3964646400</v>
      </c>
      <c r="L40" s="28" t="s">
        <v>4170</v>
      </c>
      <c r="M40" s="28" t="s">
        <v>231</v>
      </c>
      <c r="N40" s="28">
        <v>65537</v>
      </c>
      <c r="O40" s="28">
        <v>52.27</v>
      </c>
      <c r="P40" s="28">
        <v>94.31</v>
      </c>
      <c r="Q40" s="28">
        <v>6.55</v>
      </c>
      <c r="R40" s="28">
        <v>28.52</v>
      </c>
    </row>
    <row r="41" spans="1:18" x14ac:dyDescent="0.2">
      <c r="A41" s="28" t="s">
        <v>934</v>
      </c>
      <c r="B41" s="28" t="s">
        <v>935</v>
      </c>
      <c r="C41" s="29">
        <v>0.1</v>
      </c>
      <c r="D41" s="28">
        <v>6.38</v>
      </c>
      <c r="E41" s="30">
        <v>0.44115740740740739</v>
      </c>
      <c r="I41" s="30">
        <v>0.44115740740740739</v>
      </c>
      <c r="J41" s="28">
        <v>1</v>
      </c>
      <c r="K41" s="28">
        <v>2296800000</v>
      </c>
      <c r="L41" s="28" t="s">
        <v>4215</v>
      </c>
      <c r="M41" s="28" t="s">
        <v>231</v>
      </c>
      <c r="N41" s="28">
        <v>65537</v>
      </c>
      <c r="O41" s="28">
        <v>21.04</v>
      </c>
      <c r="P41" s="28">
        <v>97.94</v>
      </c>
      <c r="Q41" s="28">
        <v>6.88</v>
      </c>
      <c r="R41" s="28">
        <v>25.51</v>
      </c>
    </row>
    <row r="42" spans="1:18" x14ac:dyDescent="0.2">
      <c r="A42" s="28" t="s">
        <v>294</v>
      </c>
      <c r="B42" s="28" t="s">
        <v>295</v>
      </c>
      <c r="C42" s="29">
        <v>-0.1002</v>
      </c>
      <c r="D42" s="28">
        <v>16.97</v>
      </c>
      <c r="E42" s="28" t="s">
        <v>141</v>
      </c>
      <c r="I42" s="28" t="s">
        <v>141</v>
      </c>
      <c r="J42" s="28">
        <v>0</v>
      </c>
      <c r="K42" s="28">
        <v>2898127100</v>
      </c>
      <c r="L42" s="28" t="s">
        <v>141</v>
      </c>
      <c r="M42" s="28" t="s">
        <v>141</v>
      </c>
      <c r="N42" s="28">
        <v>0</v>
      </c>
      <c r="O42" s="28">
        <v>15.71</v>
      </c>
      <c r="P42" s="28">
        <v>0.64</v>
      </c>
      <c r="Q42" s="28">
        <v>31.62</v>
      </c>
      <c r="R42" s="28" t="s">
        <v>141</v>
      </c>
    </row>
    <row r="43" spans="1:18" x14ac:dyDescent="0.2">
      <c r="A43" s="28" t="s">
        <v>296</v>
      </c>
      <c r="B43" s="28" t="s">
        <v>297</v>
      </c>
      <c r="C43" s="29">
        <v>-7.8700000000000006E-2</v>
      </c>
      <c r="D43" s="28">
        <v>25.42</v>
      </c>
      <c r="E43" s="28" t="s">
        <v>141</v>
      </c>
      <c r="I43" s="28" t="s">
        <v>141</v>
      </c>
      <c r="J43" s="28">
        <v>0</v>
      </c>
      <c r="K43" s="28">
        <v>2857645400</v>
      </c>
      <c r="L43" s="28" t="s">
        <v>141</v>
      </c>
      <c r="M43" s="28" t="s">
        <v>141</v>
      </c>
      <c r="N43" s="28">
        <v>0</v>
      </c>
      <c r="O43" s="28">
        <v>9.23</v>
      </c>
      <c r="P43" s="28">
        <v>10.27</v>
      </c>
      <c r="Q43" s="28">
        <v>21.23</v>
      </c>
      <c r="R43" s="28" t="s">
        <v>141</v>
      </c>
    </row>
    <row r="44" spans="1:18" x14ac:dyDescent="0.2">
      <c r="A44" s="28" t="s">
        <v>839</v>
      </c>
      <c r="B44" s="28" t="s">
        <v>840</v>
      </c>
      <c r="C44" s="29">
        <v>-4.4900000000000002E-2</v>
      </c>
      <c r="D44" s="28">
        <v>37.26</v>
      </c>
      <c r="E44" s="28" t="s">
        <v>141</v>
      </c>
      <c r="I44" s="28" t="s">
        <v>141</v>
      </c>
      <c r="J44" s="28">
        <v>0</v>
      </c>
      <c r="K44" s="28">
        <v>3157785000</v>
      </c>
      <c r="L44" s="28" t="s">
        <v>141</v>
      </c>
      <c r="M44" s="28" t="s">
        <v>141</v>
      </c>
      <c r="N44" s="28">
        <v>0</v>
      </c>
      <c r="O44" s="28">
        <v>70.86</v>
      </c>
      <c r="P44" s="28">
        <v>45.73</v>
      </c>
      <c r="Q44" s="28">
        <v>11.17</v>
      </c>
      <c r="R44" s="28" t="s">
        <v>141</v>
      </c>
    </row>
    <row r="45" spans="1:18" x14ac:dyDescent="0.2">
      <c r="A45" s="28" t="s">
        <v>1334</v>
      </c>
      <c r="B45" s="28" t="s">
        <v>1335</v>
      </c>
      <c r="C45" s="29">
        <v>3.73E-2</v>
      </c>
      <c r="D45" s="28">
        <v>14.46</v>
      </c>
      <c r="E45" s="30">
        <v>0.40364583333333331</v>
      </c>
      <c r="I45" s="30">
        <v>0.40364583333333331</v>
      </c>
      <c r="J45" s="28">
        <v>0</v>
      </c>
      <c r="K45" s="28">
        <v>3024945400</v>
      </c>
      <c r="L45" s="28" t="s">
        <v>141</v>
      </c>
      <c r="M45" s="28" t="s">
        <v>141</v>
      </c>
      <c r="N45" s="28">
        <v>0</v>
      </c>
      <c r="O45" s="28">
        <v>5.81</v>
      </c>
      <c r="P45" s="28">
        <v>90.1</v>
      </c>
      <c r="Q45" s="28">
        <v>12.61</v>
      </c>
      <c r="R45" s="28" t="s">
        <v>141</v>
      </c>
    </row>
    <row r="46" spans="1:18" x14ac:dyDescent="0.2">
      <c r="A46" s="28" t="s">
        <v>1081</v>
      </c>
      <c r="B46" s="28" t="s">
        <v>1082</v>
      </c>
      <c r="C46" s="29">
        <v>-3.73E-2</v>
      </c>
      <c r="D46" s="28">
        <v>37.94</v>
      </c>
      <c r="E46" s="30">
        <v>0.39687500000000003</v>
      </c>
      <c r="I46" s="30">
        <v>0.44497685185185182</v>
      </c>
      <c r="J46" s="28">
        <v>0</v>
      </c>
      <c r="K46" s="28">
        <v>9337664600</v>
      </c>
      <c r="L46" s="28" t="s">
        <v>141</v>
      </c>
      <c r="M46" s="28" t="s">
        <v>141</v>
      </c>
      <c r="N46" s="28">
        <v>0</v>
      </c>
      <c r="O46" s="28">
        <v>66.62</v>
      </c>
      <c r="P46" s="28">
        <v>59.18</v>
      </c>
      <c r="Q46" s="28">
        <v>26.53</v>
      </c>
      <c r="R46" s="28" t="s">
        <v>141</v>
      </c>
    </row>
    <row r="47" spans="1:18" x14ac:dyDescent="0.2">
      <c r="A47" s="28" t="s">
        <v>1708</v>
      </c>
      <c r="B47" s="28" t="s">
        <v>1709</v>
      </c>
      <c r="C47" s="29">
        <v>-9.9699999999999997E-2</v>
      </c>
      <c r="D47" s="28">
        <v>12.01</v>
      </c>
      <c r="E47" s="28" t="s">
        <v>141</v>
      </c>
      <c r="I47" s="28" t="s">
        <v>141</v>
      </c>
      <c r="J47" s="28">
        <v>0</v>
      </c>
      <c r="K47" s="28">
        <v>2174568700</v>
      </c>
      <c r="L47" s="28" t="s">
        <v>141</v>
      </c>
      <c r="M47" s="28" t="s">
        <v>141</v>
      </c>
      <c r="N47" s="28">
        <v>0</v>
      </c>
      <c r="O47" s="28">
        <v>4.82</v>
      </c>
      <c r="P47" s="28">
        <v>19.86</v>
      </c>
      <c r="Q47" s="28">
        <v>1.51</v>
      </c>
      <c r="R47" s="28" t="s">
        <v>141</v>
      </c>
    </row>
    <row r="48" spans="1:18" x14ac:dyDescent="0.2">
      <c r="A48" s="28" t="s">
        <v>1043</v>
      </c>
      <c r="B48" s="28" t="s">
        <v>1044</v>
      </c>
      <c r="C48" s="29">
        <v>-9.98E-2</v>
      </c>
      <c r="D48" s="28">
        <v>13.17</v>
      </c>
      <c r="E48" s="28" t="s">
        <v>141</v>
      </c>
      <c r="I48" s="28" t="s">
        <v>141</v>
      </c>
      <c r="J48" s="28">
        <v>0</v>
      </c>
      <c r="K48" s="28">
        <v>6507455000</v>
      </c>
      <c r="L48" s="28" t="s">
        <v>141</v>
      </c>
      <c r="M48" s="28" t="s">
        <v>141</v>
      </c>
      <c r="N48" s="28">
        <v>0</v>
      </c>
      <c r="O48" s="28">
        <v>45.6</v>
      </c>
      <c r="P48" s="28">
        <v>44.5</v>
      </c>
      <c r="Q48" s="28">
        <v>21.12</v>
      </c>
      <c r="R48" s="28" t="s">
        <v>141</v>
      </c>
    </row>
    <row r="49" spans="1:18" x14ac:dyDescent="0.2">
      <c r="A49" s="28" t="s">
        <v>953</v>
      </c>
      <c r="B49" s="28" t="s">
        <v>954</v>
      </c>
      <c r="C49" s="29">
        <v>-9.9599999999999994E-2</v>
      </c>
      <c r="D49" s="28">
        <v>12.38</v>
      </c>
      <c r="E49" s="28" t="s">
        <v>141</v>
      </c>
      <c r="I49" s="28" t="s">
        <v>141</v>
      </c>
      <c r="J49" s="28">
        <v>0</v>
      </c>
      <c r="K49" s="28">
        <v>2599997600</v>
      </c>
      <c r="L49" s="28" t="s">
        <v>141</v>
      </c>
      <c r="M49" s="28" t="s">
        <v>141</v>
      </c>
      <c r="N49" s="28">
        <v>0</v>
      </c>
      <c r="O49" s="28">
        <v>1.03</v>
      </c>
      <c r="P49" s="28">
        <v>14.17</v>
      </c>
      <c r="Q49" s="28">
        <v>24.46</v>
      </c>
      <c r="R49" s="28" t="s">
        <v>141</v>
      </c>
    </row>
    <row r="50" spans="1:18" x14ac:dyDescent="0.2">
      <c r="A50" s="28" t="s">
        <v>1356</v>
      </c>
      <c r="B50" s="28" t="s">
        <v>1357</v>
      </c>
      <c r="C50" s="29">
        <v>9.8799999999999999E-2</v>
      </c>
      <c r="D50" s="28">
        <v>8.34</v>
      </c>
      <c r="E50" s="30">
        <v>0.39583333333333331</v>
      </c>
      <c r="I50" s="30">
        <v>0.55504629629629632</v>
      </c>
      <c r="J50" s="28">
        <v>0</v>
      </c>
      <c r="K50" s="28">
        <v>4511156400</v>
      </c>
      <c r="L50" s="28" t="s">
        <v>141</v>
      </c>
      <c r="M50" s="28" t="s">
        <v>141</v>
      </c>
      <c r="N50" s="28">
        <v>0</v>
      </c>
      <c r="O50" s="28">
        <v>38.700000000000003</v>
      </c>
      <c r="P50" s="28">
        <v>100</v>
      </c>
      <c r="Q50" s="28">
        <v>32.630000000000003</v>
      </c>
      <c r="R50" s="28" t="s">
        <v>141</v>
      </c>
    </row>
    <row r="51" spans="1:18" x14ac:dyDescent="0.2">
      <c r="A51" s="28" t="s">
        <v>1644</v>
      </c>
      <c r="B51" s="28" t="s">
        <v>1645</v>
      </c>
      <c r="C51" s="29">
        <v>8.0199999999999994E-2</v>
      </c>
      <c r="D51" s="28">
        <v>13.6</v>
      </c>
      <c r="E51" s="30">
        <v>0.45530092592592591</v>
      </c>
      <c r="I51" s="30">
        <v>0.45530092592592591</v>
      </c>
      <c r="J51" s="28">
        <v>0</v>
      </c>
      <c r="K51" s="28">
        <v>4894532200</v>
      </c>
      <c r="L51" s="28" t="s">
        <v>141</v>
      </c>
      <c r="M51" s="28" t="s">
        <v>141</v>
      </c>
      <c r="N51" s="28">
        <v>0</v>
      </c>
      <c r="O51" s="28">
        <v>30.4</v>
      </c>
      <c r="P51" s="28">
        <v>92.21</v>
      </c>
      <c r="Q51" s="28">
        <v>10.48</v>
      </c>
      <c r="R51" s="28" t="s">
        <v>141</v>
      </c>
    </row>
    <row r="52" spans="1:18" x14ac:dyDescent="0.2">
      <c r="A52" s="28" t="s">
        <v>1875</v>
      </c>
      <c r="B52" s="28" t="s">
        <v>1876</v>
      </c>
      <c r="C52" s="29">
        <v>-8.1299999999999997E-2</v>
      </c>
      <c r="D52" s="28">
        <v>9.9499999999999993</v>
      </c>
      <c r="E52" s="28" t="s">
        <v>141</v>
      </c>
      <c r="I52" s="28" t="s">
        <v>141</v>
      </c>
      <c r="J52" s="28">
        <v>0</v>
      </c>
      <c r="K52" s="28">
        <v>4303293400</v>
      </c>
      <c r="L52" s="28" t="s">
        <v>141</v>
      </c>
      <c r="M52" s="28" t="s">
        <v>141</v>
      </c>
      <c r="N52" s="28">
        <v>0</v>
      </c>
      <c r="O52" s="28">
        <v>0.33</v>
      </c>
      <c r="P52" s="28">
        <v>15.13</v>
      </c>
      <c r="Q52" s="28">
        <v>41.97</v>
      </c>
      <c r="R52" s="28" t="s">
        <v>141</v>
      </c>
    </row>
    <row r="53" spans="1:18" x14ac:dyDescent="0.2">
      <c r="A53" s="28" t="s">
        <v>497</v>
      </c>
      <c r="B53" s="28" t="s">
        <v>498</v>
      </c>
      <c r="C53" s="29">
        <v>-0.1002</v>
      </c>
      <c r="D53" s="28">
        <v>12.66</v>
      </c>
      <c r="E53" s="28" t="s">
        <v>141</v>
      </c>
      <c r="I53" s="28" t="s">
        <v>141</v>
      </c>
      <c r="J53" s="28">
        <v>0</v>
      </c>
      <c r="K53" s="28">
        <v>6081986000</v>
      </c>
      <c r="L53" s="28" t="s">
        <v>141</v>
      </c>
      <c r="M53" s="28" t="s">
        <v>141</v>
      </c>
      <c r="N53" s="28">
        <v>0</v>
      </c>
      <c r="O53" s="28">
        <v>9.43</v>
      </c>
      <c r="P53" s="28">
        <v>28.69</v>
      </c>
      <c r="Q53" s="28">
        <v>44.99</v>
      </c>
      <c r="R53" s="28" t="s">
        <v>141</v>
      </c>
    </row>
    <row r="54" spans="1:18" x14ac:dyDescent="0.2">
      <c r="A54" s="28" t="s">
        <v>779</v>
      </c>
      <c r="B54" s="28" t="s">
        <v>780</v>
      </c>
      <c r="C54" s="29">
        <v>4.7800000000000002E-2</v>
      </c>
      <c r="D54" s="28">
        <v>9.42</v>
      </c>
      <c r="E54" s="30">
        <v>0.39704861111111112</v>
      </c>
      <c r="I54" s="30">
        <v>0.39947916666666666</v>
      </c>
      <c r="J54" s="28">
        <v>0</v>
      </c>
      <c r="K54" s="28">
        <v>3916441900</v>
      </c>
      <c r="L54" s="28" t="s">
        <v>141</v>
      </c>
      <c r="M54" s="28" t="s">
        <v>141</v>
      </c>
      <c r="N54" s="28">
        <v>0</v>
      </c>
      <c r="O54" s="28">
        <v>42.65</v>
      </c>
      <c r="P54" s="28">
        <v>75.510000000000005</v>
      </c>
      <c r="Q54" s="28">
        <v>18.29</v>
      </c>
      <c r="R54" s="28" t="s">
        <v>141</v>
      </c>
    </row>
    <row r="55" spans="1:18" x14ac:dyDescent="0.2">
      <c r="A55" s="28" t="s">
        <v>1148</v>
      </c>
      <c r="B55" s="28" t="s">
        <v>1149</v>
      </c>
      <c r="C55" s="29">
        <v>-7.5700000000000003E-2</v>
      </c>
      <c r="D55" s="28">
        <v>15.01</v>
      </c>
      <c r="E55" s="30">
        <v>0.39687500000000003</v>
      </c>
      <c r="I55" s="30">
        <v>0.41251157407407407</v>
      </c>
      <c r="J55" s="28">
        <v>0</v>
      </c>
      <c r="K55" s="28">
        <v>12046413000</v>
      </c>
      <c r="L55" s="28" t="s">
        <v>141</v>
      </c>
      <c r="M55" s="28" t="s">
        <v>141</v>
      </c>
      <c r="N55" s="28">
        <v>0</v>
      </c>
      <c r="O55" s="28">
        <v>75.67</v>
      </c>
      <c r="P55" s="28">
        <v>68.95</v>
      </c>
      <c r="Q55" s="28">
        <v>19.899999999999999</v>
      </c>
      <c r="R55" s="28" t="s">
        <v>141</v>
      </c>
    </row>
    <row r="56" spans="1:18" x14ac:dyDescent="0.2">
      <c r="A56" s="28" t="s">
        <v>1842</v>
      </c>
      <c r="B56" s="28" t="s">
        <v>1843</v>
      </c>
      <c r="C56" s="29">
        <v>6.88E-2</v>
      </c>
      <c r="D56" s="28">
        <v>20.03</v>
      </c>
      <c r="E56" s="30">
        <v>0.54989583333333336</v>
      </c>
      <c r="I56" s="30">
        <v>0.54989583333333336</v>
      </c>
      <c r="J56" s="28">
        <v>0</v>
      </c>
      <c r="K56" s="28">
        <v>5231139500</v>
      </c>
      <c r="L56" s="28" t="s">
        <v>141</v>
      </c>
      <c r="M56" s="28" t="s">
        <v>141</v>
      </c>
      <c r="N56" s="28">
        <v>0</v>
      </c>
      <c r="O56" s="28">
        <v>47.31</v>
      </c>
      <c r="P56" s="28">
        <v>97.03</v>
      </c>
      <c r="Q56" s="28">
        <v>8.68</v>
      </c>
      <c r="R56" s="28" t="s">
        <v>141</v>
      </c>
    </row>
    <row r="57" spans="1:18" x14ac:dyDescent="0.2">
      <c r="A57" s="28" t="s">
        <v>1299</v>
      </c>
      <c r="B57" s="28" t="s">
        <v>1300</v>
      </c>
      <c r="C57" s="29">
        <v>-9.9599999999999994E-2</v>
      </c>
      <c r="D57" s="28">
        <v>8.9499999999999993</v>
      </c>
      <c r="E57" s="28" t="s">
        <v>141</v>
      </c>
      <c r="I57" s="28" t="s">
        <v>141</v>
      </c>
      <c r="J57" s="28">
        <v>0</v>
      </c>
      <c r="K57" s="28">
        <v>3374822900</v>
      </c>
      <c r="L57" s="28" t="s">
        <v>141</v>
      </c>
      <c r="M57" s="28" t="s">
        <v>141</v>
      </c>
      <c r="N57" s="28">
        <v>0</v>
      </c>
      <c r="O57" s="28">
        <v>17.920000000000002</v>
      </c>
      <c r="P57" s="28">
        <v>49.56</v>
      </c>
      <c r="Q57" s="28">
        <v>22.62</v>
      </c>
      <c r="R57" s="28" t="s">
        <v>141</v>
      </c>
    </row>
    <row r="58" spans="1:18" x14ac:dyDescent="0.2">
      <c r="A58" s="28" t="s">
        <v>2129</v>
      </c>
      <c r="B58" s="28" t="s">
        <v>2130</v>
      </c>
      <c r="C58" s="29">
        <v>4.2000000000000003E-2</v>
      </c>
      <c r="D58" s="28">
        <v>18.86</v>
      </c>
      <c r="E58" s="30">
        <v>0.4163310185185185</v>
      </c>
      <c r="I58" s="30">
        <v>0.4163310185185185</v>
      </c>
      <c r="J58" s="28">
        <v>0</v>
      </c>
      <c r="K58" s="28">
        <v>792120000</v>
      </c>
      <c r="L58" s="28" t="s">
        <v>141</v>
      </c>
      <c r="M58" s="28" t="s">
        <v>141</v>
      </c>
      <c r="N58" s="28">
        <v>0</v>
      </c>
      <c r="O58" s="28">
        <v>1.5</v>
      </c>
      <c r="P58" s="28">
        <v>68.33</v>
      </c>
      <c r="Q58" s="28">
        <v>20.13</v>
      </c>
      <c r="R58" s="28" t="s">
        <v>141</v>
      </c>
    </row>
    <row r="59" spans="1:18" x14ac:dyDescent="0.2">
      <c r="A59" s="28" t="s">
        <v>2492</v>
      </c>
      <c r="B59" s="28" t="s">
        <v>2491</v>
      </c>
      <c r="C59" s="29">
        <v>-0.10009999999999999</v>
      </c>
      <c r="D59" s="28">
        <v>25.52</v>
      </c>
      <c r="E59" s="28" t="s">
        <v>141</v>
      </c>
      <c r="I59" s="28" t="s">
        <v>141</v>
      </c>
      <c r="J59" s="28">
        <v>0</v>
      </c>
      <c r="K59" s="28">
        <v>1689911100</v>
      </c>
      <c r="L59" s="28" t="s">
        <v>141</v>
      </c>
      <c r="M59" s="28" t="s">
        <v>141</v>
      </c>
      <c r="N59" s="28">
        <v>0</v>
      </c>
      <c r="O59" s="28">
        <v>1.87</v>
      </c>
      <c r="P59" s="28">
        <v>22.29</v>
      </c>
      <c r="Q59" s="28">
        <v>69.81</v>
      </c>
      <c r="R59" s="28" t="s">
        <v>141</v>
      </c>
    </row>
    <row r="60" spans="1:18" x14ac:dyDescent="0.2">
      <c r="A60" s="28" t="s">
        <v>2191</v>
      </c>
      <c r="B60" s="28" t="s">
        <v>2192</v>
      </c>
      <c r="C60" s="29">
        <v>-5.9499999999999997E-2</v>
      </c>
      <c r="D60" s="28">
        <v>31.45</v>
      </c>
      <c r="E60" s="30">
        <v>0.40364583333333331</v>
      </c>
      <c r="I60" s="30">
        <v>0.40364583333333331</v>
      </c>
      <c r="J60" s="28">
        <v>0</v>
      </c>
      <c r="K60" s="28">
        <v>972855430</v>
      </c>
      <c r="L60" s="28" t="s">
        <v>141</v>
      </c>
      <c r="M60" s="28" t="s">
        <v>141</v>
      </c>
      <c r="N60" s="28">
        <v>0</v>
      </c>
      <c r="O60" s="28">
        <v>6.87</v>
      </c>
      <c r="P60" s="28">
        <v>23.36</v>
      </c>
      <c r="Q60" s="28">
        <v>77.430000000000007</v>
      </c>
      <c r="R60" s="28" t="s">
        <v>141</v>
      </c>
    </row>
    <row r="61" spans="1:18" x14ac:dyDescent="0.2">
      <c r="A61" s="28" t="s">
        <v>2189</v>
      </c>
      <c r="B61" s="28" t="s">
        <v>2190</v>
      </c>
      <c r="C61" s="29">
        <v>-9.4500000000000001E-2</v>
      </c>
      <c r="D61" s="28">
        <v>24.9</v>
      </c>
      <c r="E61" s="28" t="s">
        <v>141</v>
      </c>
      <c r="H61" s="2" t="e">
        <f>AVERAGE((G61-F61)*100/G61)</f>
        <v>#DIV/0!</v>
      </c>
      <c r="I61" s="28" t="s">
        <v>141</v>
      </c>
      <c r="J61" s="28">
        <v>0</v>
      </c>
      <c r="K61" s="28">
        <v>715875000</v>
      </c>
      <c r="L61" s="28" t="s">
        <v>141</v>
      </c>
      <c r="M61" s="28" t="s">
        <v>141</v>
      </c>
      <c r="N61" s="28">
        <v>0</v>
      </c>
      <c r="O61" s="28">
        <v>11.05</v>
      </c>
      <c r="P61" s="28">
        <v>13.75</v>
      </c>
      <c r="Q61" s="28">
        <v>59.59</v>
      </c>
      <c r="R61" s="28" t="s">
        <v>141</v>
      </c>
    </row>
    <row r="62" spans="1:18" x14ac:dyDescent="0.2">
      <c r="A62" s="28" t="s">
        <v>1272</v>
      </c>
      <c r="B62" s="28" t="s">
        <v>1273</v>
      </c>
      <c r="C62" s="29">
        <v>7.6E-3</v>
      </c>
      <c r="D62" s="28">
        <v>10.61</v>
      </c>
      <c r="E62" s="30">
        <v>0.40034722222222219</v>
      </c>
      <c r="I62" s="30">
        <v>0.43160879629629628</v>
      </c>
      <c r="J62" s="28">
        <v>0</v>
      </c>
      <c r="K62" s="28">
        <v>5820046200</v>
      </c>
      <c r="L62" s="28" t="s">
        <v>141</v>
      </c>
      <c r="M62" s="28" t="s">
        <v>141</v>
      </c>
      <c r="N62" s="28">
        <v>0</v>
      </c>
      <c r="O62" s="28">
        <v>19.34</v>
      </c>
      <c r="P62" s="28">
        <v>62.05</v>
      </c>
      <c r="Q62" s="28">
        <v>36.659999999999997</v>
      </c>
      <c r="R62" s="28" t="s">
        <v>141</v>
      </c>
    </row>
    <row r="63" spans="1:18" x14ac:dyDescent="0.2">
      <c r="A63" s="28" t="s">
        <v>530</v>
      </c>
      <c r="B63" s="28" t="s">
        <v>531</v>
      </c>
      <c r="C63" s="29">
        <v>-0.1</v>
      </c>
      <c r="D63" s="28">
        <v>4.59</v>
      </c>
      <c r="E63" s="28" t="s">
        <v>141</v>
      </c>
      <c r="I63" s="28" t="s">
        <v>141</v>
      </c>
      <c r="J63" s="28">
        <v>0</v>
      </c>
      <c r="K63" s="28">
        <v>5340994800</v>
      </c>
      <c r="L63" s="28" t="s">
        <v>141</v>
      </c>
      <c r="M63" s="28" t="s">
        <v>141</v>
      </c>
      <c r="N63" s="28">
        <v>0</v>
      </c>
      <c r="O63" s="28">
        <v>21.55</v>
      </c>
      <c r="P63" s="28">
        <v>81.75</v>
      </c>
      <c r="Q63" s="28">
        <v>16.14</v>
      </c>
      <c r="R63" s="28" t="s">
        <v>141</v>
      </c>
    </row>
    <row r="64" spans="1:18" x14ac:dyDescent="0.2">
      <c r="A64" s="28" t="s">
        <v>1984</v>
      </c>
      <c r="B64" s="28" t="s">
        <v>1985</v>
      </c>
      <c r="C64" s="29">
        <v>-9.3799999999999994E-2</v>
      </c>
      <c r="D64" s="28">
        <v>13.05</v>
      </c>
      <c r="E64" s="30">
        <v>0.39583333333333331</v>
      </c>
      <c r="I64" s="30">
        <v>0.3967013888888889</v>
      </c>
      <c r="J64" s="28">
        <v>0</v>
      </c>
      <c r="K64" s="28">
        <v>3975821800</v>
      </c>
      <c r="L64" s="28" t="s">
        <v>141</v>
      </c>
      <c r="M64" s="28" t="s">
        <v>141</v>
      </c>
      <c r="N64" s="28">
        <v>0</v>
      </c>
      <c r="O64" s="28">
        <v>28.16</v>
      </c>
      <c r="P64" s="28">
        <v>61.34</v>
      </c>
      <c r="Q64" s="28">
        <v>29.5</v>
      </c>
      <c r="R64" s="28" t="s">
        <v>141</v>
      </c>
    </row>
    <row r="65" spans="1:18" x14ac:dyDescent="0.2">
      <c r="A65" s="28" t="s">
        <v>229</v>
      </c>
      <c r="B65" s="28" t="s">
        <v>228</v>
      </c>
      <c r="C65" s="29">
        <v>-8.14E-2</v>
      </c>
      <c r="D65" s="28">
        <v>9.0299999999999994</v>
      </c>
      <c r="E65" s="28" t="s">
        <v>141</v>
      </c>
      <c r="I65" s="28" t="s">
        <v>141</v>
      </c>
      <c r="J65" s="28">
        <v>0</v>
      </c>
      <c r="K65" s="28">
        <v>11511660900</v>
      </c>
      <c r="L65" s="28" t="s">
        <v>141</v>
      </c>
      <c r="M65" s="28" t="s">
        <v>141</v>
      </c>
      <c r="N65" s="28">
        <v>0</v>
      </c>
      <c r="O65" s="28">
        <v>26.67</v>
      </c>
      <c r="P65" s="28">
        <v>45.72</v>
      </c>
      <c r="Q65" s="28">
        <v>16.59</v>
      </c>
      <c r="R65" s="28" t="s">
        <v>141</v>
      </c>
    </row>
    <row r="66" spans="1:18" x14ac:dyDescent="0.2">
      <c r="A66" s="28" t="s">
        <v>708</v>
      </c>
      <c r="B66" s="28" t="s">
        <v>709</v>
      </c>
      <c r="C66" s="29">
        <v>7.7299999999999994E-2</v>
      </c>
      <c r="D66" s="28">
        <v>59.4</v>
      </c>
      <c r="E66" s="30">
        <v>0.41928240740740735</v>
      </c>
      <c r="I66" s="30">
        <v>0.43421296296296297</v>
      </c>
      <c r="J66" s="28">
        <v>0</v>
      </c>
      <c r="K66" s="28">
        <v>11409198000</v>
      </c>
      <c r="L66" s="28" t="s">
        <v>141</v>
      </c>
      <c r="M66" s="28" t="s">
        <v>141</v>
      </c>
      <c r="N66" s="28">
        <v>0</v>
      </c>
      <c r="O66" s="28">
        <v>17.03</v>
      </c>
      <c r="P66" s="28">
        <v>84.28</v>
      </c>
      <c r="Q66" s="28">
        <v>28.74</v>
      </c>
      <c r="R66" s="28" t="s">
        <v>141</v>
      </c>
    </row>
    <row r="67" spans="1:18" x14ac:dyDescent="0.2">
      <c r="A67" s="28" t="s">
        <v>706</v>
      </c>
      <c r="B67" s="28" t="s">
        <v>707</v>
      </c>
      <c r="C67" s="29">
        <v>6.7500000000000004E-2</v>
      </c>
      <c r="D67" s="28">
        <v>17.399999999999999</v>
      </c>
      <c r="E67" s="30">
        <v>0.44376157407407407</v>
      </c>
      <c r="I67" s="30">
        <v>0.56134259259259256</v>
      </c>
      <c r="J67" s="28">
        <v>0</v>
      </c>
      <c r="K67" s="28">
        <v>142044680000</v>
      </c>
      <c r="L67" s="28" t="s">
        <v>141</v>
      </c>
      <c r="M67" s="28" t="s">
        <v>141</v>
      </c>
      <c r="N67" s="28">
        <v>0</v>
      </c>
      <c r="O67" s="28">
        <v>54.34</v>
      </c>
      <c r="P67" s="28">
        <v>94.79</v>
      </c>
      <c r="Q67" s="28">
        <v>9.5399999999999991</v>
      </c>
      <c r="R67" s="28" t="s">
        <v>141</v>
      </c>
    </row>
    <row r="68" spans="1:18" x14ac:dyDescent="0.2">
      <c r="A68" s="28" t="s">
        <v>1373</v>
      </c>
      <c r="B68" s="28" t="s">
        <v>1374</v>
      </c>
      <c r="C68" s="29">
        <v>-0.1002</v>
      </c>
      <c r="D68" s="28">
        <v>8.5299999999999994</v>
      </c>
      <c r="E68" s="28" t="s">
        <v>141</v>
      </c>
      <c r="I68" s="28" t="s">
        <v>141</v>
      </c>
      <c r="J68" s="28">
        <v>0</v>
      </c>
      <c r="K68" s="28">
        <v>8399462000</v>
      </c>
      <c r="L68" s="28" t="s">
        <v>141</v>
      </c>
      <c r="M68" s="28" t="s">
        <v>141</v>
      </c>
      <c r="N68" s="28">
        <v>0</v>
      </c>
      <c r="O68" s="28">
        <v>70.989999999999995</v>
      </c>
      <c r="P68" s="28">
        <v>79.59</v>
      </c>
      <c r="Q68" s="28">
        <v>10.48</v>
      </c>
      <c r="R68" s="28" t="s">
        <v>141</v>
      </c>
    </row>
    <row r="69" spans="1:18" x14ac:dyDescent="0.2">
      <c r="A69" s="28" t="s">
        <v>460</v>
      </c>
      <c r="B69" s="28" t="s">
        <v>461</v>
      </c>
      <c r="C69" s="29">
        <v>-9.9599999999999994E-2</v>
      </c>
      <c r="D69" s="28">
        <v>4.34</v>
      </c>
      <c r="E69" s="28" t="s">
        <v>141</v>
      </c>
      <c r="I69" s="28" t="s">
        <v>141</v>
      </c>
      <c r="J69" s="28">
        <v>0</v>
      </c>
      <c r="K69" s="28">
        <v>3922182900</v>
      </c>
      <c r="L69" s="28" t="s">
        <v>141</v>
      </c>
      <c r="M69" s="28" t="s">
        <v>141</v>
      </c>
      <c r="N69" s="28">
        <v>0</v>
      </c>
      <c r="O69" s="28">
        <v>29.2</v>
      </c>
      <c r="P69" s="28">
        <v>3.69</v>
      </c>
      <c r="Q69" s="28">
        <v>17.600000000000001</v>
      </c>
      <c r="R69" s="28" t="s">
        <v>141</v>
      </c>
    </row>
    <row r="70" spans="1:18" x14ac:dyDescent="0.2">
      <c r="A70" s="28" t="s">
        <v>1904</v>
      </c>
      <c r="B70" s="28" t="s">
        <v>1905</v>
      </c>
      <c r="C70" s="29">
        <v>9.4000000000000004E-3</v>
      </c>
      <c r="D70" s="28">
        <v>13.99</v>
      </c>
      <c r="E70" s="30">
        <v>0.39618055555555554</v>
      </c>
      <c r="I70" s="30">
        <v>0.39618055555555554</v>
      </c>
      <c r="J70" s="28">
        <v>0</v>
      </c>
      <c r="K70" s="28">
        <v>853390000</v>
      </c>
      <c r="L70" s="28" t="s">
        <v>141</v>
      </c>
      <c r="M70" s="28" t="s">
        <v>141</v>
      </c>
      <c r="N70" s="28">
        <v>0</v>
      </c>
      <c r="O70" s="28">
        <v>12.71</v>
      </c>
      <c r="P70" s="28">
        <v>65.05</v>
      </c>
      <c r="Q70" s="28">
        <v>43.49</v>
      </c>
      <c r="R70" s="28" t="s">
        <v>141</v>
      </c>
    </row>
    <row r="71" spans="1:18" x14ac:dyDescent="0.2">
      <c r="A71" s="28" t="s">
        <v>1781</v>
      </c>
      <c r="B71" s="28" t="s">
        <v>1782</v>
      </c>
      <c r="C71" s="29">
        <v>-0.1002</v>
      </c>
      <c r="D71" s="28">
        <v>8.8000000000000007</v>
      </c>
      <c r="E71" s="28" t="s">
        <v>141</v>
      </c>
      <c r="I71" s="28" t="s">
        <v>141</v>
      </c>
      <c r="J71" s="28">
        <v>0</v>
      </c>
      <c r="K71" s="28">
        <v>2816140800</v>
      </c>
      <c r="L71" s="28" t="s">
        <v>141</v>
      </c>
      <c r="M71" s="28" t="s">
        <v>141</v>
      </c>
      <c r="N71" s="28">
        <v>0</v>
      </c>
      <c r="O71" s="28">
        <v>20.260000000000002</v>
      </c>
      <c r="P71" s="28">
        <v>65.89</v>
      </c>
      <c r="Q71" s="28">
        <v>2.3199999999999998</v>
      </c>
      <c r="R71" s="28" t="s">
        <v>141</v>
      </c>
    </row>
    <row r="72" spans="1:18" x14ac:dyDescent="0.2">
      <c r="A72" s="28" t="s">
        <v>1674</v>
      </c>
      <c r="B72" s="28" t="s">
        <v>1675</v>
      </c>
      <c r="C72" s="29">
        <v>-0.1</v>
      </c>
      <c r="D72" s="28">
        <v>11.61</v>
      </c>
      <c r="E72" s="28" t="s">
        <v>141</v>
      </c>
      <c r="I72" s="28" t="s">
        <v>141</v>
      </c>
      <c r="J72" s="28">
        <v>0</v>
      </c>
      <c r="K72" s="28">
        <v>4903562200</v>
      </c>
      <c r="L72" s="28" t="s">
        <v>141</v>
      </c>
      <c r="M72" s="28" t="s">
        <v>141</v>
      </c>
      <c r="N72" s="28">
        <v>0</v>
      </c>
      <c r="O72" s="28">
        <v>58.78</v>
      </c>
      <c r="P72" s="28">
        <v>76.05</v>
      </c>
      <c r="Q72" s="28">
        <v>15.43</v>
      </c>
      <c r="R72" s="28" t="s">
        <v>141</v>
      </c>
    </row>
    <row r="73" spans="1:18" x14ac:dyDescent="0.2">
      <c r="A73" s="28" t="s">
        <v>338</v>
      </c>
      <c r="B73" s="28" t="s">
        <v>339</v>
      </c>
      <c r="C73" s="29">
        <v>-0.10009999999999999</v>
      </c>
      <c r="D73" s="28">
        <v>19.239999999999998</v>
      </c>
      <c r="E73" s="28" t="s">
        <v>141</v>
      </c>
      <c r="I73" s="28" t="s">
        <v>141</v>
      </c>
      <c r="J73" s="28">
        <v>0</v>
      </c>
      <c r="K73" s="28">
        <v>3772055500</v>
      </c>
      <c r="L73" s="28" t="s">
        <v>141</v>
      </c>
      <c r="M73" s="28" t="s">
        <v>141</v>
      </c>
      <c r="N73" s="28">
        <v>0</v>
      </c>
      <c r="O73" s="28">
        <v>56.51</v>
      </c>
      <c r="P73" s="28">
        <v>65.25</v>
      </c>
      <c r="Q73" s="28">
        <v>13.6</v>
      </c>
      <c r="R73" s="28" t="s">
        <v>141</v>
      </c>
    </row>
    <row r="74" spans="1:18" x14ac:dyDescent="0.2">
      <c r="A74" s="28" t="s">
        <v>846</v>
      </c>
      <c r="B74" s="28" t="s">
        <v>847</v>
      </c>
      <c r="C74" s="29">
        <v>7.2400000000000006E-2</v>
      </c>
      <c r="D74" s="28">
        <v>14.51</v>
      </c>
      <c r="E74" s="30">
        <v>0.42726851851851855</v>
      </c>
      <c r="I74" s="30">
        <v>0.42726851851851855</v>
      </c>
      <c r="J74" s="28">
        <v>0</v>
      </c>
      <c r="K74" s="28">
        <v>8610821800</v>
      </c>
      <c r="L74" s="28" t="s">
        <v>141</v>
      </c>
      <c r="M74" s="28" t="s">
        <v>141</v>
      </c>
      <c r="N74" s="28">
        <v>0</v>
      </c>
      <c r="O74" s="28">
        <v>73.23</v>
      </c>
      <c r="P74" s="28">
        <v>73.2</v>
      </c>
      <c r="Q74" s="28">
        <v>7.95</v>
      </c>
      <c r="R74" s="28" t="s">
        <v>141</v>
      </c>
    </row>
    <row r="75" spans="1:18" x14ac:dyDescent="0.2">
      <c r="A75" s="28" t="s">
        <v>1413</v>
      </c>
      <c r="B75" s="28" t="s">
        <v>1414</v>
      </c>
      <c r="C75" s="29">
        <v>7.7799999999999994E-2</v>
      </c>
      <c r="D75" s="28">
        <v>12.88</v>
      </c>
      <c r="E75" s="30">
        <v>0.39687500000000003</v>
      </c>
      <c r="I75" s="30">
        <v>0.39687500000000003</v>
      </c>
      <c r="J75" s="28">
        <v>0</v>
      </c>
      <c r="K75" s="28">
        <v>2590856300</v>
      </c>
      <c r="L75" s="28" t="s">
        <v>141</v>
      </c>
      <c r="M75" s="28" t="s">
        <v>141</v>
      </c>
      <c r="N75" s="28">
        <v>0</v>
      </c>
      <c r="O75" s="28">
        <v>23.11</v>
      </c>
      <c r="P75" s="28">
        <v>98.92</v>
      </c>
      <c r="Q75" s="28">
        <v>13.62</v>
      </c>
      <c r="R75" s="28" t="s">
        <v>141</v>
      </c>
    </row>
    <row r="76" spans="1:18" x14ac:dyDescent="0.2">
      <c r="A76" s="28" t="s">
        <v>1599</v>
      </c>
      <c r="B76" s="28" t="s">
        <v>1600</v>
      </c>
      <c r="C76" s="29">
        <v>-5.8299999999999998E-2</v>
      </c>
      <c r="D76" s="28">
        <v>11.15</v>
      </c>
      <c r="E76" s="30">
        <v>0.39583333333333331</v>
      </c>
      <c r="I76" s="30">
        <v>0.40121527777777777</v>
      </c>
      <c r="J76" s="28">
        <v>0</v>
      </c>
      <c r="K76" s="28">
        <v>3255693400</v>
      </c>
      <c r="L76" s="28" t="s">
        <v>141</v>
      </c>
      <c r="M76" s="28" t="s">
        <v>141</v>
      </c>
      <c r="N76" s="28">
        <v>0</v>
      </c>
      <c r="O76" s="28">
        <v>34.130000000000003</v>
      </c>
      <c r="P76" s="28">
        <v>70.28</v>
      </c>
      <c r="Q76" s="28">
        <v>19.63</v>
      </c>
      <c r="R76" s="28" t="s">
        <v>141</v>
      </c>
    </row>
    <row r="77" spans="1:18" x14ac:dyDescent="0.2">
      <c r="A77" s="28" t="s">
        <v>212</v>
      </c>
      <c r="B77" s="28" t="s">
        <v>211</v>
      </c>
      <c r="C77" s="29">
        <v>-0.10009999999999999</v>
      </c>
      <c r="D77" s="28">
        <v>10.43</v>
      </c>
      <c r="E77" s="28" t="s">
        <v>141</v>
      </c>
      <c r="I77" s="28" t="s">
        <v>141</v>
      </c>
      <c r="J77" s="28">
        <v>0</v>
      </c>
      <c r="K77" s="28">
        <v>3397401200</v>
      </c>
      <c r="L77" s="28" t="s">
        <v>141</v>
      </c>
      <c r="M77" s="28" t="s">
        <v>141</v>
      </c>
      <c r="N77" s="28">
        <v>0</v>
      </c>
      <c r="O77" s="28">
        <v>7.57</v>
      </c>
      <c r="P77" s="28">
        <v>12.27</v>
      </c>
      <c r="Q77" s="28">
        <v>27.75</v>
      </c>
      <c r="R77" s="28" t="s">
        <v>141</v>
      </c>
    </row>
    <row r="78" spans="1:18" x14ac:dyDescent="0.2">
      <c r="A78" s="28" t="s">
        <v>591</v>
      </c>
      <c r="B78" s="28" t="s">
        <v>592</v>
      </c>
      <c r="C78" s="29">
        <v>-5.6500000000000002E-2</v>
      </c>
      <c r="D78" s="28">
        <v>47.6</v>
      </c>
      <c r="E78" s="30">
        <v>0.39583333333333331</v>
      </c>
      <c r="I78" s="30">
        <v>0.45790509259259254</v>
      </c>
      <c r="J78" s="28">
        <v>0</v>
      </c>
      <c r="K78" s="28">
        <v>11253205500</v>
      </c>
      <c r="L78" s="28" t="s">
        <v>141</v>
      </c>
      <c r="M78" s="28" t="s">
        <v>141</v>
      </c>
      <c r="N78" s="28">
        <v>0</v>
      </c>
      <c r="O78" s="28">
        <v>62.7</v>
      </c>
      <c r="P78" s="28">
        <v>67.510000000000005</v>
      </c>
      <c r="Q78" s="28">
        <v>28.24</v>
      </c>
      <c r="R78" s="28" t="s">
        <v>141</v>
      </c>
    </row>
    <row r="79" spans="1:18" x14ac:dyDescent="0.2">
      <c r="A79" s="28" t="s">
        <v>1428</v>
      </c>
      <c r="B79" s="28" t="s">
        <v>1429</v>
      </c>
      <c r="C79" s="29">
        <v>-9.8599999999999993E-2</v>
      </c>
      <c r="D79" s="28">
        <v>6.86</v>
      </c>
      <c r="E79" s="28" t="s">
        <v>141</v>
      </c>
      <c r="I79" s="28" t="s">
        <v>141</v>
      </c>
      <c r="J79" s="28">
        <v>0</v>
      </c>
      <c r="K79" s="28">
        <v>4214864300</v>
      </c>
      <c r="L79" s="28" t="s">
        <v>141</v>
      </c>
      <c r="M79" s="28" t="s">
        <v>141</v>
      </c>
      <c r="N79" s="28">
        <v>0</v>
      </c>
      <c r="O79" s="28">
        <v>51.86</v>
      </c>
      <c r="P79" s="28">
        <v>24.95</v>
      </c>
      <c r="Q79" s="28">
        <v>13.78</v>
      </c>
      <c r="R79" s="28" t="s">
        <v>141</v>
      </c>
    </row>
    <row r="80" spans="1:18" x14ac:dyDescent="0.2">
      <c r="A80" s="28" t="s">
        <v>1662</v>
      </c>
      <c r="B80" s="28" t="s">
        <v>1663</v>
      </c>
      <c r="C80" s="29">
        <v>5.5E-2</v>
      </c>
      <c r="D80" s="28">
        <v>4.03</v>
      </c>
      <c r="E80" s="30">
        <v>0.45915509259259263</v>
      </c>
      <c r="I80" s="30">
        <v>0.45915509259259263</v>
      </c>
      <c r="J80" s="28">
        <v>0</v>
      </c>
      <c r="K80" s="28">
        <v>9069313500</v>
      </c>
      <c r="L80" s="28" t="s">
        <v>141</v>
      </c>
      <c r="M80" s="28" t="s">
        <v>141</v>
      </c>
      <c r="N80" s="28">
        <v>0</v>
      </c>
      <c r="O80" s="28">
        <v>49.19</v>
      </c>
      <c r="P80" s="28">
        <v>72.930000000000007</v>
      </c>
      <c r="Q80" s="28">
        <v>4.82</v>
      </c>
      <c r="R80" s="28" t="s">
        <v>141</v>
      </c>
    </row>
    <row r="81" spans="1:18" x14ac:dyDescent="0.2">
      <c r="A81" s="28" t="s">
        <v>807</v>
      </c>
      <c r="B81" s="28" t="s">
        <v>808</v>
      </c>
      <c r="C81" s="29">
        <v>-2.3699999999999999E-2</v>
      </c>
      <c r="D81" s="28">
        <v>12.78</v>
      </c>
      <c r="E81" s="30">
        <v>0.39809027777777778</v>
      </c>
      <c r="I81" s="30">
        <v>0.39809027777777778</v>
      </c>
      <c r="J81" s="28">
        <v>0</v>
      </c>
      <c r="K81" s="28">
        <v>1945168900</v>
      </c>
      <c r="L81" s="28" t="s">
        <v>141</v>
      </c>
      <c r="M81" s="28" t="s">
        <v>141</v>
      </c>
      <c r="N81" s="28">
        <v>0</v>
      </c>
      <c r="O81" s="28">
        <v>35.29</v>
      </c>
      <c r="P81" s="28">
        <v>65.75</v>
      </c>
      <c r="Q81" s="28">
        <v>30.77</v>
      </c>
      <c r="R81" s="28" t="s">
        <v>141</v>
      </c>
    </row>
    <row r="82" spans="1:18" x14ac:dyDescent="0.2">
      <c r="A82" s="28" t="s">
        <v>1195</v>
      </c>
      <c r="B82" s="28" t="s">
        <v>2229</v>
      </c>
      <c r="C82" s="29">
        <v>-9.98E-2</v>
      </c>
      <c r="D82" s="28">
        <v>15.87</v>
      </c>
      <c r="E82" s="28" t="s">
        <v>141</v>
      </c>
      <c r="I82" s="28" t="s">
        <v>141</v>
      </c>
      <c r="J82" s="28">
        <v>0</v>
      </c>
      <c r="K82" s="28">
        <v>2344108100</v>
      </c>
      <c r="L82" s="28" t="s">
        <v>141</v>
      </c>
      <c r="M82" s="28" t="s">
        <v>141</v>
      </c>
      <c r="N82" s="28">
        <v>0</v>
      </c>
      <c r="O82" s="28">
        <v>24.58</v>
      </c>
      <c r="P82" s="28">
        <v>21.82</v>
      </c>
      <c r="Q82" s="28">
        <v>35.72</v>
      </c>
      <c r="R82" s="28" t="s">
        <v>141</v>
      </c>
    </row>
    <row r="83" spans="1:18" x14ac:dyDescent="0.2">
      <c r="A83" s="28" t="s">
        <v>1250</v>
      </c>
      <c r="B83" s="28" t="s">
        <v>1251</v>
      </c>
      <c r="C83" s="29">
        <v>-9.98E-2</v>
      </c>
      <c r="D83" s="28">
        <v>4.87</v>
      </c>
      <c r="E83" s="28" t="s">
        <v>141</v>
      </c>
      <c r="I83" s="28" t="s">
        <v>141</v>
      </c>
      <c r="J83" s="28">
        <v>0</v>
      </c>
      <c r="K83" s="28">
        <v>2505137900</v>
      </c>
      <c r="L83" s="28" t="s">
        <v>141</v>
      </c>
      <c r="M83" s="28" t="s">
        <v>141</v>
      </c>
      <c r="N83" s="28">
        <v>0</v>
      </c>
      <c r="O83" s="28">
        <v>44.5</v>
      </c>
      <c r="P83" s="28">
        <v>60.52</v>
      </c>
      <c r="Q83" s="28">
        <v>10.52</v>
      </c>
      <c r="R83" s="28" t="s">
        <v>141</v>
      </c>
    </row>
    <row r="84" spans="1:18" x14ac:dyDescent="0.2">
      <c r="A84" s="28" t="s">
        <v>2029</v>
      </c>
      <c r="B84" s="28" t="s">
        <v>2030</v>
      </c>
      <c r="C84" s="29">
        <v>6.9900000000000004E-2</v>
      </c>
      <c r="D84" s="28">
        <v>7.35</v>
      </c>
      <c r="E84" s="30">
        <v>0.39635416666666662</v>
      </c>
      <c r="I84" s="30">
        <v>0.46309027777777773</v>
      </c>
      <c r="J84" s="28">
        <v>0</v>
      </c>
      <c r="K84" s="28">
        <v>4218064200</v>
      </c>
      <c r="L84" s="28" t="s">
        <v>141</v>
      </c>
      <c r="M84" s="28" t="s">
        <v>141</v>
      </c>
      <c r="N84" s="28">
        <v>0</v>
      </c>
      <c r="O84" s="28">
        <v>25.4</v>
      </c>
      <c r="P84" s="28">
        <v>71.819999999999993</v>
      </c>
      <c r="Q84" s="28">
        <v>25.06</v>
      </c>
      <c r="R84" s="28" t="s">
        <v>141</v>
      </c>
    </row>
    <row r="85" spans="1:18" x14ac:dyDescent="0.2">
      <c r="A85" s="28" t="s">
        <v>542</v>
      </c>
      <c r="B85" s="28" t="s">
        <v>543</v>
      </c>
      <c r="C85" s="29">
        <v>-9.98E-2</v>
      </c>
      <c r="D85" s="28">
        <v>10.73</v>
      </c>
      <c r="E85" s="28" t="s">
        <v>141</v>
      </c>
      <c r="I85" s="28" t="s">
        <v>141</v>
      </c>
      <c r="J85" s="28">
        <v>0</v>
      </c>
      <c r="K85" s="28">
        <v>7674072500</v>
      </c>
      <c r="L85" s="28" t="s">
        <v>141</v>
      </c>
      <c r="M85" s="28" t="s">
        <v>141</v>
      </c>
      <c r="N85" s="28">
        <v>0</v>
      </c>
      <c r="O85" s="28">
        <v>40.07</v>
      </c>
      <c r="P85" s="28">
        <v>73.540000000000006</v>
      </c>
      <c r="Q85" s="28">
        <v>7</v>
      </c>
      <c r="R85" s="28" t="s">
        <v>141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4216</v>
      </c>
      <c r="F1" s="2" t="s">
        <v>2269</v>
      </c>
      <c r="G1" s="2" t="s">
        <v>2268</v>
      </c>
      <c r="H1" s="2" t="s">
        <v>2267</v>
      </c>
      <c r="I1" s="28" t="s">
        <v>4217</v>
      </c>
      <c r="J1" s="28" t="s">
        <v>4218</v>
      </c>
      <c r="K1" s="28" t="s">
        <v>36</v>
      </c>
      <c r="L1" s="28" t="s">
        <v>4219</v>
      </c>
      <c r="M1" s="28" t="s">
        <v>230</v>
      </c>
      <c r="N1" s="28" t="s">
        <v>263</v>
      </c>
      <c r="O1" s="28" t="s">
        <v>259</v>
      </c>
      <c r="P1" s="28" t="s">
        <v>4220</v>
      </c>
      <c r="Q1" s="28" t="s">
        <v>4221</v>
      </c>
      <c r="R1" s="28" t="s">
        <v>4222</v>
      </c>
    </row>
    <row r="2" spans="1:18" x14ac:dyDescent="0.2">
      <c r="A2" s="28" t="s">
        <v>2492</v>
      </c>
      <c r="B2" s="28" t="s">
        <v>2491</v>
      </c>
      <c r="C2" s="29">
        <v>0.10009999999999999</v>
      </c>
      <c r="D2" s="28">
        <v>28.36</v>
      </c>
      <c r="E2" s="30">
        <v>0.42896990740740737</v>
      </c>
      <c r="I2" s="30">
        <v>0.42896990740740737</v>
      </c>
      <c r="J2" s="28">
        <v>9</v>
      </c>
      <c r="K2" s="28">
        <v>1877973300</v>
      </c>
      <c r="L2" s="28" t="s">
        <v>2665</v>
      </c>
      <c r="M2" s="28" t="s">
        <v>231</v>
      </c>
      <c r="N2" s="28">
        <v>589833</v>
      </c>
      <c r="O2" s="28">
        <v>1.87</v>
      </c>
      <c r="P2" s="28">
        <v>100</v>
      </c>
      <c r="Q2" s="28">
        <v>56.31</v>
      </c>
      <c r="R2" s="28">
        <v>9.81</v>
      </c>
    </row>
    <row r="3" spans="1:18" x14ac:dyDescent="0.2">
      <c r="A3" s="28" t="s">
        <v>497</v>
      </c>
      <c r="B3" s="28" t="s">
        <v>498</v>
      </c>
      <c r="C3" s="29">
        <v>0.10009999999999999</v>
      </c>
      <c r="D3" s="28">
        <v>14.07</v>
      </c>
      <c r="E3" s="30">
        <v>0.3972222222222222</v>
      </c>
      <c r="I3" s="30">
        <v>0.40034722222222219</v>
      </c>
      <c r="J3" s="28">
        <v>5</v>
      </c>
      <c r="K3" s="28">
        <v>6759363600</v>
      </c>
      <c r="L3" s="28" t="s">
        <v>4223</v>
      </c>
      <c r="M3" s="28" t="s">
        <v>231</v>
      </c>
      <c r="N3" s="28">
        <v>327685</v>
      </c>
      <c r="O3" s="28">
        <v>9.43</v>
      </c>
      <c r="P3" s="28">
        <v>100</v>
      </c>
      <c r="Q3" s="28">
        <v>32.74</v>
      </c>
      <c r="R3" s="28">
        <v>9.15</v>
      </c>
    </row>
    <row r="4" spans="1:18" x14ac:dyDescent="0.2">
      <c r="A4" s="28" t="s">
        <v>1299</v>
      </c>
      <c r="B4" s="28" t="s">
        <v>1300</v>
      </c>
      <c r="C4" s="29">
        <v>9.9599999999999994E-2</v>
      </c>
      <c r="D4" s="28">
        <v>9.94</v>
      </c>
      <c r="E4" s="30">
        <v>0.5879050925925926</v>
      </c>
      <c r="I4" s="30">
        <v>0.5879050925925926</v>
      </c>
      <c r="J4" s="28">
        <v>5</v>
      </c>
      <c r="K4" s="28">
        <v>3748127400</v>
      </c>
      <c r="L4" s="28" t="s">
        <v>2735</v>
      </c>
      <c r="M4" s="28" t="s">
        <v>231</v>
      </c>
      <c r="N4" s="28">
        <v>327685</v>
      </c>
      <c r="O4" s="28">
        <v>17.920000000000002</v>
      </c>
      <c r="P4" s="28">
        <v>100</v>
      </c>
      <c r="Q4" s="28">
        <v>45.97</v>
      </c>
      <c r="R4" s="28">
        <v>3.5</v>
      </c>
    </row>
    <row r="5" spans="1:18" x14ac:dyDescent="0.2">
      <c r="A5" s="28" t="s">
        <v>1751</v>
      </c>
      <c r="B5" s="28" t="s">
        <v>1752</v>
      </c>
      <c r="C5" s="29">
        <v>0.1</v>
      </c>
      <c r="D5" s="28">
        <v>17.71</v>
      </c>
      <c r="E5" s="30">
        <v>0.39583333333333331</v>
      </c>
      <c r="I5" s="30">
        <v>0.39583333333333331</v>
      </c>
      <c r="J5" s="28">
        <v>5</v>
      </c>
      <c r="K5" s="28">
        <v>4743852000</v>
      </c>
      <c r="L5" s="28" t="s">
        <v>4189</v>
      </c>
      <c r="M5" s="28" t="s">
        <v>233</v>
      </c>
      <c r="N5" s="28">
        <v>327685</v>
      </c>
      <c r="O5" s="28">
        <v>11.51</v>
      </c>
      <c r="P5" s="28">
        <v>100</v>
      </c>
      <c r="Q5" s="28">
        <v>0.79</v>
      </c>
      <c r="R5" s="28">
        <v>732.74</v>
      </c>
    </row>
    <row r="6" spans="1:18" x14ac:dyDescent="0.2">
      <c r="A6" s="28" t="s">
        <v>1599</v>
      </c>
      <c r="B6" s="28" t="s">
        <v>1600</v>
      </c>
      <c r="C6" s="29">
        <v>0.1004</v>
      </c>
      <c r="D6" s="28">
        <v>11.84</v>
      </c>
      <c r="E6" s="30">
        <v>0.39583333333333331</v>
      </c>
      <c r="I6" s="30">
        <v>0.39583333333333331</v>
      </c>
      <c r="J6" s="28">
        <v>4</v>
      </c>
      <c r="K6" s="28">
        <v>3457166800</v>
      </c>
      <c r="L6" s="28" t="s">
        <v>4224</v>
      </c>
      <c r="M6" s="28" t="s">
        <v>233</v>
      </c>
      <c r="N6" s="28">
        <v>262148</v>
      </c>
      <c r="O6" s="28">
        <v>34.130000000000003</v>
      </c>
      <c r="P6" s="28">
        <v>100</v>
      </c>
      <c r="Q6" s="28">
        <v>0.4</v>
      </c>
      <c r="R6" s="28">
        <v>816.23</v>
      </c>
    </row>
    <row r="7" spans="1:18" x14ac:dyDescent="0.2">
      <c r="A7" s="28" t="s">
        <v>591</v>
      </c>
      <c r="B7" s="28" t="s">
        <v>592</v>
      </c>
      <c r="C7" s="29">
        <v>0.10009999999999999</v>
      </c>
      <c r="D7" s="28">
        <v>50.45</v>
      </c>
      <c r="E7" s="30">
        <v>0.3991319444444445</v>
      </c>
      <c r="I7" s="30">
        <v>0.3991319444444445</v>
      </c>
      <c r="J7" s="28">
        <v>4</v>
      </c>
      <c r="K7" s="28">
        <v>11926979400</v>
      </c>
      <c r="L7" s="28" t="s">
        <v>2747</v>
      </c>
      <c r="M7" s="28" t="s">
        <v>231</v>
      </c>
      <c r="N7" s="28">
        <v>262148</v>
      </c>
      <c r="O7" s="28">
        <v>62.7</v>
      </c>
      <c r="P7" s="28">
        <v>100</v>
      </c>
      <c r="Q7" s="28">
        <v>9.1999999999999993</v>
      </c>
      <c r="R7" s="28">
        <v>20.82</v>
      </c>
    </row>
    <row r="8" spans="1:18" x14ac:dyDescent="0.2">
      <c r="A8" s="28" t="s">
        <v>2191</v>
      </c>
      <c r="B8" s="28" t="s">
        <v>2192</v>
      </c>
      <c r="C8" s="29">
        <v>0.1</v>
      </c>
      <c r="D8" s="28">
        <v>33.44</v>
      </c>
      <c r="E8" s="30">
        <v>0.42473379629629626</v>
      </c>
      <c r="I8" s="30">
        <v>0.42473379629629626</v>
      </c>
      <c r="J8" s="28">
        <v>3</v>
      </c>
      <c r="K8" s="28">
        <v>1034412900</v>
      </c>
      <c r="L8" s="28" t="s">
        <v>4225</v>
      </c>
      <c r="M8" s="28" t="s">
        <v>231</v>
      </c>
      <c r="N8" s="28">
        <v>196611</v>
      </c>
      <c r="O8" s="28">
        <v>6.87</v>
      </c>
      <c r="P8" s="28">
        <v>100</v>
      </c>
      <c r="Q8" s="28">
        <v>54.42</v>
      </c>
      <c r="R8" s="28">
        <v>11.71</v>
      </c>
    </row>
    <row r="9" spans="1:18" x14ac:dyDescent="0.2">
      <c r="A9" s="28" t="s">
        <v>530</v>
      </c>
      <c r="B9" s="28" t="s">
        <v>531</v>
      </c>
      <c r="C9" s="29">
        <v>9.9099999999999994E-2</v>
      </c>
      <c r="D9" s="28">
        <v>5.0999999999999996</v>
      </c>
      <c r="E9" s="30">
        <v>0.39583333333333331</v>
      </c>
      <c r="I9" s="30">
        <v>0.39583333333333331</v>
      </c>
      <c r="J9" s="28">
        <v>3</v>
      </c>
      <c r="K9" s="28">
        <v>5934438600</v>
      </c>
      <c r="L9" s="28" t="s">
        <v>4226</v>
      </c>
      <c r="M9" s="28" t="s">
        <v>233</v>
      </c>
      <c r="N9" s="28">
        <v>196611</v>
      </c>
      <c r="O9" s="28">
        <v>21.55</v>
      </c>
      <c r="P9" s="28">
        <v>100</v>
      </c>
      <c r="Q9" s="28">
        <v>0.94</v>
      </c>
      <c r="R9" s="28">
        <v>378.08</v>
      </c>
    </row>
    <row r="10" spans="1:18" x14ac:dyDescent="0.2">
      <c r="A10" s="28" t="s">
        <v>1984</v>
      </c>
      <c r="B10" s="28" t="s">
        <v>1985</v>
      </c>
      <c r="C10" s="29">
        <v>0.10009999999999999</v>
      </c>
      <c r="D10" s="28">
        <v>14.4</v>
      </c>
      <c r="E10" s="30">
        <v>0.39618055555555554</v>
      </c>
      <c r="I10" s="30">
        <v>0.39618055555555554</v>
      </c>
      <c r="J10" s="28">
        <v>3</v>
      </c>
      <c r="K10" s="28">
        <v>4387113700</v>
      </c>
      <c r="L10" s="28" t="s">
        <v>2776</v>
      </c>
      <c r="M10" s="28" t="s">
        <v>231</v>
      </c>
      <c r="N10" s="28">
        <v>196611</v>
      </c>
      <c r="O10" s="28">
        <v>28.16</v>
      </c>
      <c r="P10" s="28">
        <v>100</v>
      </c>
      <c r="Q10" s="28">
        <v>5.7</v>
      </c>
      <c r="R10" s="28">
        <v>46.47</v>
      </c>
    </row>
    <row r="11" spans="1:18" x14ac:dyDescent="0.2">
      <c r="A11" s="28" t="s">
        <v>1674</v>
      </c>
      <c r="B11" s="28" t="s">
        <v>1675</v>
      </c>
      <c r="C11" s="29">
        <v>9.9699999999999997E-2</v>
      </c>
      <c r="D11" s="28">
        <v>12.9</v>
      </c>
      <c r="E11" s="30">
        <v>0.39583333333333331</v>
      </c>
      <c r="I11" s="30">
        <v>0.39583333333333331</v>
      </c>
      <c r="J11" s="28">
        <v>3</v>
      </c>
      <c r="K11" s="28">
        <v>5448402500</v>
      </c>
      <c r="L11" s="28" t="s">
        <v>4227</v>
      </c>
      <c r="M11" s="28" t="s">
        <v>233</v>
      </c>
      <c r="N11" s="28">
        <v>196611</v>
      </c>
      <c r="O11" s="28">
        <v>58.78</v>
      </c>
      <c r="P11" s="28">
        <v>100</v>
      </c>
      <c r="Q11" s="28">
        <v>3.12</v>
      </c>
      <c r="R11" s="28">
        <v>297.44</v>
      </c>
    </row>
    <row r="12" spans="1:18" x14ac:dyDescent="0.2">
      <c r="A12" s="28" t="s">
        <v>338</v>
      </c>
      <c r="B12" s="28" t="s">
        <v>339</v>
      </c>
      <c r="C12" s="29">
        <v>9.98E-2</v>
      </c>
      <c r="D12" s="28">
        <v>21.38</v>
      </c>
      <c r="E12" s="30">
        <v>0.40225694444444443</v>
      </c>
      <c r="I12" s="30">
        <v>0.42108796296296297</v>
      </c>
      <c r="J12" s="28">
        <v>3</v>
      </c>
      <c r="K12" s="28">
        <v>4191608400</v>
      </c>
      <c r="L12" s="28" t="s">
        <v>4228</v>
      </c>
      <c r="M12" s="28" t="s">
        <v>232</v>
      </c>
      <c r="N12" s="28">
        <v>196611</v>
      </c>
      <c r="O12" s="28">
        <v>56.51</v>
      </c>
      <c r="P12" s="28">
        <v>100</v>
      </c>
      <c r="Q12" s="28">
        <v>17.45</v>
      </c>
      <c r="R12" s="28">
        <v>6.3</v>
      </c>
    </row>
    <row r="13" spans="1:18" x14ac:dyDescent="0.2">
      <c r="A13" s="28" t="s">
        <v>1338</v>
      </c>
      <c r="B13" s="28" t="s">
        <v>1339</v>
      </c>
      <c r="C13" s="29">
        <v>0.1008</v>
      </c>
      <c r="D13" s="28">
        <v>4.37</v>
      </c>
      <c r="E13" s="30">
        <v>0.39583333333333331</v>
      </c>
      <c r="I13" s="30">
        <v>0.39583333333333331</v>
      </c>
      <c r="J13" s="28">
        <v>3</v>
      </c>
      <c r="K13" s="28">
        <v>3627114100</v>
      </c>
      <c r="L13" s="28" t="s">
        <v>2555</v>
      </c>
      <c r="M13" s="28" t="s">
        <v>233</v>
      </c>
      <c r="N13" s="28">
        <v>196611</v>
      </c>
      <c r="O13" s="28">
        <v>48.36</v>
      </c>
      <c r="P13" s="28">
        <v>100</v>
      </c>
      <c r="Q13" s="28">
        <v>2</v>
      </c>
      <c r="R13" s="28">
        <v>103.24</v>
      </c>
    </row>
    <row r="14" spans="1:18" x14ac:dyDescent="0.2">
      <c r="A14" s="28" t="s">
        <v>748</v>
      </c>
      <c r="B14" s="28" t="s">
        <v>749</v>
      </c>
      <c r="C14" s="29">
        <v>0.1004</v>
      </c>
      <c r="D14" s="28">
        <v>10.85</v>
      </c>
      <c r="E14" s="30">
        <v>0.39687500000000003</v>
      </c>
      <c r="I14" s="30">
        <v>0.39687500000000003</v>
      </c>
      <c r="J14" s="28">
        <v>2</v>
      </c>
      <c r="K14" s="28">
        <v>4465383100</v>
      </c>
      <c r="L14" s="28" t="s">
        <v>4049</v>
      </c>
      <c r="M14" s="28" t="s">
        <v>232</v>
      </c>
      <c r="N14" s="28">
        <v>131074</v>
      </c>
      <c r="O14" s="28">
        <v>39.97</v>
      </c>
      <c r="P14" s="28">
        <v>93.57</v>
      </c>
      <c r="Q14" s="28">
        <v>9.07</v>
      </c>
      <c r="R14" s="28">
        <v>18.350000000000001</v>
      </c>
    </row>
    <row r="15" spans="1:18" x14ac:dyDescent="0.2">
      <c r="A15" s="28" t="s">
        <v>2189</v>
      </c>
      <c r="B15" s="28" t="s">
        <v>2190</v>
      </c>
      <c r="C15" s="29">
        <v>0.1</v>
      </c>
      <c r="D15" s="28">
        <v>27.5</v>
      </c>
      <c r="E15" s="30">
        <v>0.3972222222222222</v>
      </c>
      <c r="I15" s="30">
        <v>0.46478009259259262</v>
      </c>
      <c r="J15" s="28">
        <v>2</v>
      </c>
      <c r="K15" s="28">
        <v>790625000</v>
      </c>
      <c r="L15" s="28" t="s">
        <v>4229</v>
      </c>
      <c r="M15" s="28" t="s">
        <v>231</v>
      </c>
      <c r="N15" s="28">
        <v>131074</v>
      </c>
      <c r="O15" s="28">
        <v>11.05</v>
      </c>
      <c r="P15" s="28">
        <v>100</v>
      </c>
      <c r="Q15" s="28">
        <v>64.39</v>
      </c>
      <c r="R15" s="28">
        <v>7.34</v>
      </c>
    </row>
    <row r="16" spans="1:18" x14ac:dyDescent="0.2">
      <c r="A16" s="28" t="s">
        <v>1373</v>
      </c>
      <c r="B16" s="28" t="s">
        <v>1374</v>
      </c>
      <c r="C16" s="29">
        <v>9.98E-2</v>
      </c>
      <c r="D16" s="28">
        <v>9.48</v>
      </c>
      <c r="E16" s="30">
        <v>0.39635416666666662</v>
      </c>
      <c r="I16" s="30">
        <v>0.39947916666666666</v>
      </c>
      <c r="J16" s="28">
        <v>2</v>
      </c>
      <c r="K16" s="28">
        <v>9334923800</v>
      </c>
      <c r="L16" s="28" t="s">
        <v>4230</v>
      </c>
      <c r="M16" s="28" t="s">
        <v>231</v>
      </c>
      <c r="N16" s="28">
        <v>131074</v>
      </c>
      <c r="O16" s="28">
        <v>70.989999999999995</v>
      </c>
      <c r="P16" s="28">
        <v>100</v>
      </c>
      <c r="Q16" s="28">
        <v>6.29</v>
      </c>
      <c r="R16" s="28">
        <v>15.93</v>
      </c>
    </row>
    <row r="17" spans="1:18" x14ac:dyDescent="0.2">
      <c r="A17" s="28" t="s">
        <v>1189</v>
      </c>
      <c r="B17" s="28" t="s">
        <v>1190</v>
      </c>
      <c r="C17" s="29">
        <v>0.1008</v>
      </c>
      <c r="D17" s="28">
        <v>5.46</v>
      </c>
      <c r="E17" s="30">
        <v>0.39583333333333331</v>
      </c>
      <c r="I17" s="30">
        <v>0.39583333333333331</v>
      </c>
      <c r="J17" s="28">
        <v>2</v>
      </c>
      <c r="K17" s="28">
        <v>7370931200</v>
      </c>
      <c r="L17" s="28" t="s">
        <v>4231</v>
      </c>
      <c r="M17" s="28" t="s">
        <v>233</v>
      </c>
      <c r="N17" s="28">
        <v>131074</v>
      </c>
      <c r="O17" s="28">
        <v>40.31</v>
      </c>
      <c r="P17" s="28">
        <v>76.400000000000006</v>
      </c>
      <c r="Q17" s="28">
        <v>1.62</v>
      </c>
      <c r="R17" s="28">
        <v>244.31</v>
      </c>
    </row>
    <row r="18" spans="1:18" x14ac:dyDescent="0.2">
      <c r="A18" s="28" t="s">
        <v>1650</v>
      </c>
      <c r="B18" s="28" t="s">
        <v>1651</v>
      </c>
      <c r="C18" s="29">
        <v>0.10009999999999999</v>
      </c>
      <c r="D18" s="28">
        <v>23.08</v>
      </c>
      <c r="E18" s="30">
        <v>0.39635416666666662</v>
      </c>
      <c r="I18" s="30">
        <v>0.39635416666666662</v>
      </c>
      <c r="J18" s="28">
        <v>2</v>
      </c>
      <c r="K18" s="28">
        <v>4912196300</v>
      </c>
      <c r="L18" s="28" t="s">
        <v>4130</v>
      </c>
      <c r="M18" s="28" t="s">
        <v>231</v>
      </c>
      <c r="N18" s="28">
        <v>131074</v>
      </c>
      <c r="O18" s="28">
        <v>4.72</v>
      </c>
      <c r="P18" s="28">
        <v>99.72</v>
      </c>
      <c r="Q18" s="28">
        <v>3.61</v>
      </c>
      <c r="R18" s="28">
        <v>37.51</v>
      </c>
    </row>
    <row r="19" spans="1:18" x14ac:dyDescent="0.2">
      <c r="A19" s="28" t="s">
        <v>1564</v>
      </c>
      <c r="B19" s="28" t="s">
        <v>1565</v>
      </c>
      <c r="C19" s="29">
        <v>0.1002</v>
      </c>
      <c r="D19" s="28">
        <v>25.69</v>
      </c>
      <c r="E19" s="30">
        <v>0.39618055555555554</v>
      </c>
      <c r="H19" s="28"/>
      <c r="I19" s="30">
        <v>0.4069444444444445</v>
      </c>
      <c r="J19" s="28">
        <v>2</v>
      </c>
      <c r="K19" s="28">
        <v>3339700000</v>
      </c>
      <c r="L19" s="28" t="s">
        <v>2804</v>
      </c>
      <c r="M19" s="28" t="s">
        <v>231</v>
      </c>
      <c r="N19" s="28">
        <v>131074</v>
      </c>
      <c r="O19" s="28">
        <v>60.34</v>
      </c>
      <c r="P19" s="28">
        <v>100</v>
      </c>
      <c r="Q19" s="28">
        <v>12.53</v>
      </c>
      <c r="R19" s="28">
        <v>15.05</v>
      </c>
    </row>
    <row r="20" spans="1:18" x14ac:dyDescent="0.2">
      <c r="A20" s="28" t="s">
        <v>1413</v>
      </c>
      <c r="B20" s="28" t="s">
        <v>1414</v>
      </c>
      <c r="C20" s="29">
        <v>0.1004</v>
      </c>
      <c r="D20" s="28">
        <v>11.95</v>
      </c>
      <c r="E20" s="30">
        <v>0.39600694444444445</v>
      </c>
      <c r="I20" s="30">
        <v>0.39600694444444445</v>
      </c>
      <c r="J20" s="28">
        <v>2</v>
      </c>
      <c r="K20" s="28">
        <v>2403783600</v>
      </c>
      <c r="L20" s="28" t="s">
        <v>4232</v>
      </c>
      <c r="M20" s="28" t="s">
        <v>232</v>
      </c>
      <c r="N20" s="28">
        <v>131074</v>
      </c>
      <c r="O20" s="28">
        <v>23.11</v>
      </c>
      <c r="P20" s="28">
        <v>100</v>
      </c>
      <c r="Q20" s="28">
        <v>2.62</v>
      </c>
      <c r="R20" s="28">
        <v>33.380000000000003</v>
      </c>
    </row>
    <row r="21" spans="1:18" x14ac:dyDescent="0.2">
      <c r="A21" s="28" t="s">
        <v>1250</v>
      </c>
      <c r="B21" s="28" t="s">
        <v>1251</v>
      </c>
      <c r="C21" s="29">
        <v>9.9599999999999994E-2</v>
      </c>
      <c r="D21" s="28">
        <v>5.41</v>
      </c>
      <c r="E21" s="30">
        <v>0.44915509259259262</v>
      </c>
      <c r="I21" s="30">
        <v>0.61868055555555557</v>
      </c>
      <c r="J21" s="28">
        <v>2</v>
      </c>
      <c r="K21" s="28">
        <v>2782915000</v>
      </c>
      <c r="L21" s="28" t="s">
        <v>4233</v>
      </c>
      <c r="M21" s="28" t="s">
        <v>231</v>
      </c>
      <c r="N21" s="28">
        <v>131074</v>
      </c>
      <c r="O21" s="28">
        <v>44.5</v>
      </c>
      <c r="P21" s="28">
        <v>100</v>
      </c>
      <c r="Q21" s="28">
        <v>15.12</v>
      </c>
      <c r="R21" s="28">
        <v>0.11</v>
      </c>
    </row>
    <row r="22" spans="1:18" x14ac:dyDescent="0.2">
      <c r="A22" s="28" t="s">
        <v>916</v>
      </c>
      <c r="B22" s="28" t="s">
        <v>917</v>
      </c>
      <c r="C22" s="29">
        <v>9.9900000000000003E-2</v>
      </c>
      <c r="D22" s="28">
        <v>15.74</v>
      </c>
      <c r="E22" s="30">
        <v>0.39600694444444445</v>
      </c>
      <c r="I22" s="30">
        <v>0.39600694444444445</v>
      </c>
      <c r="J22" s="28">
        <v>2</v>
      </c>
      <c r="K22" s="28">
        <v>6823932200</v>
      </c>
      <c r="L22" s="28" t="s">
        <v>4234</v>
      </c>
      <c r="M22" s="28" t="s">
        <v>231</v>
      </c>
      <c r="N22" s="28">
        <v>131074</v>
      </c>
      <c r="O22" s="28">
        <v>73.94</v>
      </c>
      <c r="P22" s="28">
        <v>100</v>
      </c>
      <c r="Q22" s="28">
        <v>1.35</v>
      </c>
      <c r="R22" s="28">
        <v>73.62</v>
      </c>
    </row>
    <row r="23" spans="1:18" x14ac:dyDescent="0.2">
      <c r="A23" s="28" t="s">
        <v>4235</v>
      </c>
      <c r="B23" s="28" t="s">
        <v>4236</v>
      </c>
      <c r="C23" s="29">
        <v>0.19989999999999999</v>
      </c>
      <c r="D23" s="28">
        <v>42.79</v>
      </c>
      <c r="E23" s="30">
        <v>0.58339120370370368</v>
      </c>
      <c r="I23" s="30">
        <v>0.58339120370370368</v>
      </c>
      <c r="J23" s="28">
        <v>1</v>
      </c>
      <c r="K23" s="28">
        <v>1675407500</v>
      </c>
      <c r="L23" s="28" t="s">
        <v>4237</v>
      </c>
      <c r="M23" s="28" t="s">
        <v>231</v>
      </c>
      <c r="N23" s="28">
        <v>65537</v>
      </c>
      <c r="O23" s="28">
        <v>2.75</v>
      </c>
      <c r="P23" s="28">
        <v>100</v>
      </c>
      <c r="Q23" s="28">
        <v>62.07</v>
      </c>
      <c r="R23" s="28">
        <v>6.91</v>
      </c>
    </row>
    <row r="24" spans="1:18" x14ac:dyDescent="0.2">
      <c r="A24" s="28" t="s">
        <v>181</v>
      </c>
      <c r="B24" s="28" t="s">
        <v>182</v>
      </c>
      <c r="C24" s="29">
        <v>0.2</v>
      </c>
      <c r="D24" s="28">
        <v>31.68</v>
      </c>
      <c r="E24" s="30">
        <v>0.4055555555555555</v>
      </c>
      <c r="I24" s="30">
        <v>0.55028935185185179</v>
      </c>
      <c r="J24" s="28">
        <v>1</v>
      </c>
      <c r="K24" s="28">
        <v>4694976000</v>
      </c>
      <c r="L24" s="28" t="s">
        <v>4238</v>
      </c>
      <c r="M24" s="28" t="s">
        <v>231</v>
      </c>
      <c r="N24" s="28">
        <v>65537</v>
      </c>
      <c r="O24" s="28">
        <v>47.73</v>
      </c>
      <c r="P24" s="28">
        <v>100</v>
      </c>
      <c r="Q24" s="28">
        <v>23.1</v>
      </c>
      <c r="R24" s="28">
        <v>4.97</v>
      </c>
    </row>
    <row r="25" spans="1:18" x14ac:dyDescent="0.2">
      <c r="A25" s="28" t="s">
        <v>1222</v>
      </c>
      <c r="B25" s="28" t="s">
        <v>1223</v>
      </c>
      <c r="C25" s="29">
        <v>0.20039999999999999</v>
      </c>
      <c r="D25" s="28">
        <v>10.96</v>
      </c>
      <c r="E25" s="30">
        <v>0.46200231481481485</v>
      </c>
      <c r="I25" s="30">
        <v>0.46200231481481485</v>
      </c>
      <c r="J25" s="28">
        <v>1</v>
      </c>
      <c r="K25" s="28">
        <v>5301004100</v>
      </c>
      <c r="L25" s="28" t="s">
        <v>4239</v>
      </c>
      <c r="M25" s="28" t="s">
        <v>231</v>
      </c>
      <c r="N25" s="28">
        <v>131075</v>
      </c>
      <c r="O25" s="28">
        <v>2.3199999999999998</v>
      </c>
      <c r="P25" s="28">
        <v>100</v>
      </c>
      <c r="Q25" s="28">
        <v>19.53</v>
      </c>
      <c r="R25" s="28">
        <v>7.09</v>
      </c>
    </row>
    <row r="26" spans="1:18" x14ac:dyDescent="0.2">
      <c r="A26" s="28" t="s">
        <v>185</v>
      </c>
      <c r="B26" s="28" t="s">
        <v>186</v>
      </c>
      <c r="C26" s="29">
        <v>0.10009999999999999</v>
      </c>
      <c r="D26" s="28">
        <v>18.579999999999998</v>
      </c>
      <c r="E26" s="30">
        <v>0.4145949074074074</v>
      </c>
      <c r="I26" s="30">
        <v>0.42178240740740741</v>
      </c>
      <c r="J26" s="28">
        <v>1</v>
      </c>
      <c r="K26" s="28">
        <v>1404657800</v>
      </c>
      <c r="L26" s="28" t="s">
        <v>4131</v>
      </c>
      <c r="M26" s="28" t="s">
        <v>231</v>
      </c>
      <c r="N26" s="28">
        <v>65537</v>
      </c>
      <c r="O26" s="28">
        <v>5.52</v>
      </c>
      <c r="P26" s="28">
        <v>98.94</v>
      </c>
      <c r="Q26" s="28">
        <v>27.39</v>
      </c>
      <c r="R26" s="28">
        <v>6.84</v>
      </c>
    </row>
    <row r="27" spans="1:18" x14ac:dyDescent="0.2">
      <c r="A27" s="28" t="s">
        <v>1081</v>
      </c>
      <c r="B27" s="28" t="s">
        <v>1082</v>
      </c>
      <c r="C27" s="29">
        <v>9.9900000000000003E-2</v>
      </c>
      <c r="D27" s="28">
        <v>39.409999999999997</v>
      </c>
      <c r="E27" s="30">
        <v>0.42038194444444449</v>
      </c>
      <c r="I27" s="30">
        <v>0.44523148148148151</v>
      </c>
      <c r="J27" s="28">
        <v>1</v>
      </c>
      <c r="K27" s="28">
        <v>9699456000</v>
      </c>
      <c r="L27" s="28" t="s">
        <v>2449</v>
      </c>
      <c r="M27" s="28" t="s">
        <v>231</v>
      </c>
      <c r="N27" s="28">
        <v>65537</v>
      </c>
      <c r="O27" s="28">
        <v>66.62</v>
      </c>
      <c r="P27" s="28">
        <v>89.91</v>
      </c>
      <c r="Q27" s="28">
        <v>15.42</v>
      </c>
      <c r="R27" s="28">
        <v>5.68</v>
      </c>
    </row>
    <row r="28" spans="1:18" x14ac:dyDescent="0.2">
      <c r="A28" s="28" t="s">
        <v>1356</v>
      </c>
      <c r="B28" s="28" t="s">
        <v>1357</v>
      </c>
      <c r="C28" s="29">
        <v>0.1</v>
      </c>
      <c r="D28" s="28">
        <v>7.59</v>
      </c>
      <c r="E28" s="30">
        <v>0.39756944444444442</v>
      </c>
      <c r="I28" s="30">
        <v>0.39756944444444442</v>
      </c>
      <c r="J28" s="28">
        <v>1</v>
      </c>
      <c r="K28" s="28">
        <v>4105476900</v>
      </c>
      <c r="L28" s="28" t="s">
        <v>4240</v>
      </c>
      <c r="M28" s="28" t="s">
        <v>231</v>
      </c>
      <c r="N28" s="28">
        <v>65537</v>
      </c>
      <c r="O28" s="28">
        <v>38.700000000000003</v>
      </c>
      <c r="P28" s="28">
        <v>96.11</v>
      </c>
      <c r="Q28" s="28">
        <v>4.4800000000000004</v>
      </c>
      <c r="R28" s="28">
        <v>49.05</v>
      </c>
    </row>
    <row r="29" spans="1:18" x14ac:dyDescent="0.2">
      <c r="A29" s="28" t="s">
        <v>52</v>
      </c>
      <c r="B29" s="28" t="s">
        <v>28</v>
      </c>
      <c r="C29" s="29">
        <v>0.10009999999999999</v>
      </c>
      <c r="D29" s="28">
        <v>9.67</v>
      </c>
      <c r="E29" s="30">
        <v>0.39861111111111108</v>
      </c>
      <c r="I29" s="30">
        <v>0.39861111111111108</v>
      </c>
      <c r="J29" s="28">
        <v>1</v>
      </c>
      <c r="K29" s="28">
        <v>10119067600</v>
      </c>
      <c r="L29" s="28" t="s">
        <v>4241</v>
      </c>
      <c r="M29" s="28" t="s">
        <v>231</v>
      </c>
      <c r="N29" s="28">
        <v>65537</v>
      </c>
      <c r="O29" s="28">
        <v>49.05</v>
      </c>
      <c r="P29" s="28">
        <v>99.92</v>
      </c>
      <c r="Q29" s="28">
        <v>6.31</v>
      </c>
      <c r="R29" s="28">
        <v>23.34</v>
      </c>
    </row>
    <row r="30" spans="1:18" x14ac:dyDescent="0.2">
      <c r="A30" s="28" t="s">
        <v>408</v>
      </c>
      <c r="B30" s="28" t="s">
        <v>409</v>
      </c>
      <c r="C30" s="29">
        <v>0.10050000000000001</v>
      </c>
      <c r="D30" s="28">
        <v>7.01</v>
      </c>
      <c r="E30" s="30">
        <v>0.54855324074074074</v>
      </c>
      <c r="I30" s="30">
        <v>0.54855324074074074</v>
      </c>
      <c r="J30" s="28">
        <v>1</v>
      </c>
      <c r="K30" s="28">
        <v>3969045400</v>
      </c>
      <c r="L30" s="28" t="s">
        <v>4242</v>
      </c>
      <c r="M30" s="28" t="s">
        <v>231</v>
      </c>
      <c r="N30" s="28">
        <v>65537</v>
      </c>
      <c r="O30" s="28">
        <v>0</v>
      </c>
      <c r="P30" s="28">
        <v>93.67</v>
      </c>
      <c r="Q30" s="28">
        <v>20.05</v>
      </c>
      <c r="R30" s="28">
        <v>10.15</v>
      </c>
    </row>
    <row r="31" spans="1:18" x14ac:dyDescent="0.2">
      <c r="A31" s="28" t="s">
        <v>1148</v>
      </c>
      <c r="B31" s="28" t="s">
        <v>1149</v>
      </c>
      <c r="C31" s="29">
        <v>0.1003</v>
      </c>
      <c r="D31" s="28">
        <v>16.239999999999998</v>
      </c>
      <c r="E31" s="30">
        <v>0.3989583333333333</v>
      </c>
      <c r="I31" s="30">
        <v>0.41476851851851854</v>
      </c>
      <c r="J31" s="28">
        <v>1</v>
      </c>
      <c r="K31" s="28">
        <v>13033560800</v>
      </c>
      <c r="L31" s="28" t="s">
        <v>4243</v>
      </c>
      <c r="M31" s="28" t="s">
        <v>231</v>
      </c>
      <c r="N31" s="28">
        <v>655375</v>
      </c>
      <c r="O31" s="28">
        <v>75.67</v>
      </c>
      <c r="P31" s="28">
        <v>100</v>
      </c>
      <c r="Q31" s="28">
        <v>8.61</v>
      </c>
      <c r="R31" s="28">
        <v>10.85</v>
      </c>
    </row>
    <row r="32" spans="1:18" x14ac:dyDescent="0.2">
      <c r="A32" s="28" t="s">
        <v>1211</v>
      </c>
      <c r="B32" s="28" t="s">
        <v>1212</v>
      </c>
      <c r="C32" s="29">
        <v>0.1002</v>
      </c>
      <c r="D32" s="28">
        <v>4.9400000000000004</v>
      </c>
      <c r="E32" s="30">
        <v>0.42160879629629627</v>
      </c>
      <c r="I32" s="30">
        <v>0.42160879629629627</v>
      </c>
      <c r="J32" s="28">
        <v>1</v>
      </c>
      <c r="K32" s="28">
        <v>12828039300</v>
      </c>
      <c r="L32" s="28" t="s">
        <v>4244</v>
      </c>
      <c r="M32" s="28" t="s">
        <v>231</v>
      </c>
      <c r="N32" s="28">
        <v>65537</v>
      </c>
      <c r="O32" s="28">
        <v>36.21</v>
      </c>
      <c r="P32" s="28">
        <v>67.47</v>
      </c>
      <c r="Q32" s="28">
        <v>3.6</v>
      </c>
      <c r="R32" s="28">
        <v>22.73</v>
      </c>
    </row>
    <row r="33" spans="1:18" x14ac:dyDescent="0.2">
      <c r="A33" s="28" t="s">
        <v>1065</v>
      </c>
      <c r="B33" s="28" t="s">
        <v>1066</v>
      </c>
      <c r="C33" s="29">
        <v>0.10009999999999999</v>
      </c>
      <c r="D33" s="28">
        <v>8.02</v>
      </c>
      <c r="E33" s="30">
        <v>0.55358796296296298</v>
      </c>
      <c r="I33" s="30">
        <v>0.57613425925925921</v>
      </c>
      <c r="J33" s="28">
        <v>1</v>
      </c>
      <c r="K33" s="28">
        <v>3179283500</v>
      </c>
      <c r="L33" s="28" t="s">
        <v>4191</v>
      </c>
      <c r="M33" s="28" t="s">
        <v>231</v>
      </c>
      <c r="N33" s="28">
        <v>65537</v>
      </c>
      <c r="O33" s="28">
        <v>0.89</v>
      </c>
      <c r="P33" s="28">
        <v>100</v>
      </c>
      <c r="Q33" s="28">
        <v>26.95</v>
      </c>
      <c r="R33" s="28">
        <v>1.81</v>
      </c>
    </row>
    <row r="34" spans="1:18" x14ac:dyDescent="0.2">
      <c r="A34" s="28" t="s">
        <v>4155</v>
      </c>
      <c r="B34" s="28" t="s">
        <v>4156</v>
      </c>
      <c r="C34" s="29">
        <v>0.1</v>
      </c>
      <c r="D34" s="28">
        <v>30.25</v>
      </c>
      <c r="E34" s="30">
        <v>0.39999999999999997</v>
      </c>
      <c r="I34" s="30">
        <v>0.4128472222222222</v>
      </c>
      <c r="J34" s="28">
        <v>1</v>
      </c>
      <c r="K34" s="28">
        <v>1394222500</v>
      </c>
      <c r="L34" s="28" t="s">
        <v>4245</v>
      </c>
      <c r="M34" s="28" t="s">
        <v>231</v>
      </c>
      <c r="N34" s="28">
        <v>65537</v>
      </c>
      <c r="O34" s="28">
        <v>0</v>
      </c>
      <c r="P34" s="28">
        <v>96.73</v>
      </c>
      <c r="Q34" s="28">
        <v>50.41</v>
      </c>
      <c r="R34" s="28">
        <v>6.35</v>
      </c>
    </row>
    <row r="35" spans="1:18" x14ac:dyDescent="0.2">
      <c r="A35" s="28" t="s">
        <v>4246</v>
      </c>
      <c r="B35" s="28" t="s">
        <v>4247</v>
      </c>
      <c r="C35" s="29">
        <v>0.1</v>
      </c>
      <c r="D35" s="28">
        <v>43.12</v>
      </c>
      <c r="E35" s="30">
        <v>0.54178240740740746</v>
      </c>
      <c r="I35" s="30">
        <v>0.54178240740740746</v>
      </c>
      <c r="J35" s="28">
        <v>1</v>
      </c>
      <c r="K35" s="28">
        <v>1199105280</v>
      </c>
      <c r="L35" s="28" t="s">
        <v>4248</v>
      </c>
      <c r="M35" s="28" t="s">
        <v>231</v>
      </c>
      <c r="N35" s="28">
        <v>65537</v>
      </c>
      <c r="O35" s="28">
        <v>2.89</v>
      </c>
      <c r="P35" s="28">
        <v>100</v>
      </c>
      <c r="Q35" s="28">
        <v>43.67</v>
      </c>
      <c r="R35" s="28">
        <v>14.15</v>
      </c>
    </row>
    <row r="36" spans="1:18" x14ac:dyDescent="0.2">
      <c r="A36" s="28" t="s">
        <v>1272</v>
      </c>
      <c r="B36" s="28" t="s">
        <v>1273</v>
      </c>
      <c r="C36" s="29">
        <v>0.1003</v>
      </c>
      <c r="D36" s="28">
        <v>10.53</v>
      </c>
      <c r="E36" s="30">
        <v>0.40659722222222222</v>
      </c>
      <c r="I36" s="30">
        <v>0.40659722222222222</v>
      </c>
      <c r="J36" s="28">
        <v>1</v>
      </c>
      <c r="K36" s="28">
        <v>5776162700</v>
      </c>
      <c r="L36" s="28" t="s">
        <v>4249</v>
      </c>
      <c r="M36" s="28" t="s">
        <v>231</v>
      </c>
      <c r="N36" s="28">
        <v>65537</v>
      </c>
      <c r="O36" s="28">
        <v>19.34</v>
      </c>
      <c r="P36" s="28">
        <v>99.79</v>
      </c>
      <c r="Q36" s="28">
        <v>16.91</v>
      </c>
      <c r="R36" s="28">
        <v>13.24</v>
      </c>
    </row>
    <row r="37" spans="1:18" x14ac:dyDescent="0.2">
      <c r="A37" s="28" t="s">
        <v>1815</v>
      </c>
      <c r="B37" s="28" t="s">
        <v>1816</v>
      </c>
      <c r="C37" s="29">
        <v>0.1002</v>
      </c>
      <c r="D37" s="28">
        <v>4.83</v>
      </c>
      <c r="E37" s="30">
        <v>0.57877314814814818</v>
      </c>
      <c r="I37" s="30">
        <v>0.57981481481481478</v>
      </c>
      <c r="J37" s="28">
        <v>1</v>
      </c>
      <c r="K37" s="28">
        <v>3433340100</v>
      </c>
      <c r="L37" s="28" t="s">
        <v>2835</v>
      </c>
      <c r="M37" s="28" t="s">
        <v>231</v>
      </c>
      <c r="N37" s="28">
        <v>65537</v>
      </c>
      <c r="O37" s="28">
        <v>35.06</v>
      </c>
      <c r="P37" s="28">
        <v>100</v>
      </c>
      <c r="Q37" s="28">
        <v>15.07</v>
      </c>
      <c r="R37" s="28">
        <v>8</v>
      </c>
    </row>
    <row r="38" spans="1:18" x14ac:dyDescent="0.2">
      <c r="A38" s="28" t="s">
        <v>1547</v>
      </c>
      <c r="B38" s="28" t="s">
        <v>1548</v>
      </c>
      <c r="C38" s="29">
        <v>9.9400000000000002E-2</v>
      </c>
      <c r="D38" s="28">
        <v>3.43</v>
      </c>
      <c r="E38" s="30">
        <v>0.46234953703703702</v>
      </c>
      <c r="I38" s="30">
        <v>0.46234953703703702</v>
      </c>
      <c r="J38" s="28">
        <v>1</v>
      </c>
      <c r="K38" s="28">
        <v>3531307400</v>
      </c>
      <c r="L38" s="28" t="s">
        <v>4250</v>
      </c>
      <c r="M38" s="28" t="s">
        <v>231</v>
      </c>
      <c r="N38" s="28">
        <v>65537</v>
      </c>
      <c r="O38" s="28">
        <v>11.29</v>
      </c>
      <c r="P38" s="28">
        <v>100</v>
      </c>
      <c r="Q38" s="28">
        <v>4.1500000000000004</v>
      </c>
      <c r="R38" s="28">
        <v>17.27</v>
      </c>
    </row>
    <row r="39" spans="1:18" x14ac:dyDescent="0.2">
      <c r="A39" s="28" t="s">
        <v>659</v>
      </c>
      <c r="B39" s="28" t="s">
        <v>660</v>
      </c>
      <c r="C39" s="29">
        <v>0.1</v>
      </c>
      <c r="D39" s="28">
        <v>16.61</v>
      </c>
      <c r="E39" s="30">
        <v>0.4274074074074074</v>
      </c>
      <c r="I39" s="30">
        <v>0.4274074074074074</v>
      </c>
      <c r="J39" s="28">
        <v>1</v>
      </c>
      <c r="K39" s="28">
        <v>3128733400</v>
      </c>
      <c r="L39" s="28" t="s">
        <v>2834</v>
      </c>
      <c r="M39" s="28" t="s">
        <v>231</v>
      </c>
      <c r="N39" s="28">
        <v>65537</v>
      </c>
      <c r="O39" s="28">
        <v>66.569999999999993</v>
      </c>
      <c r="P39" s="28">
        <v>91.85</v>
      </c>
      <c r="Q39" s="28">
        <v>12.11</v>
      </c>
      <c r="R39" s="28">
        <v>14.81</v>
      </c>
    </row>
    <row r="40" spans="1:18" x14ac:dyDescent="0.2">
      <c r="A40" s="28" t="s">
        <v>1904</v>
      </c>
      <c r="B40" s="28" t="s">
        <v>1905</v>
      </c>
      <c r="C40" s="29">
        <v>0.1</v>
      </c>
      <c r="D40" s="28">
        <v>13.86</v>
      </c>
      <c r="E40" s="30">
        <v>0.43105324074074075</v>
      </c>
      <c r="I40" s="30">
        <v>0.43105324074074075</v>
      </c>
      <c r="J40" s="28">
        <v>1</v>
      </c>
      <c r="K40" s="28">
        <v>845460000</v>
      </c>
      <c r="L40" s="28" t="s">
        <v>4251</v>
      </c>
      <c r="M40" s="28" t="s">
        <v>231</v>
      </c>
      <c r="N40" s="28">
        <v>65537</v>
      </c>
      <c r="O40" s="28">
        <v>12.71</v>
      </c>
      <c r="P40" s="28">
        <v>100</v>
      </c>
      <c r="Q40" s="28">
        <v>10.82</v>
      </c>
      <c r="R40" s="28">
        <v>57.46</v>
      </c>
    </row>
    <row r="41" spans="1:18" x14ac:dyDescent="0.2">
      <c r="A41" s="28" t="s">
        <v>129</v>
      </c>
      <c r="B41" s="28" t="s">
        <v>130</v>
      </c>
      <c r="C41" s="29">
        <v>0.1</v>
      </c>
      <c r="D41" s="28">
        <v>28.26</v>
      </c>
      <c r="E41" s="30">
        <v>0.59798611111111111</v>
      </c>
      <c r="I41" s="30">
        <v>0.61331018518518521</v>
      </c>
      <c r="J41" s="28">
        <v>1</v>
      </c>
      <c r="K41" s="28">
        <v>6029553600</v>
      </c>
      <c r="L41" s="28" t="s">
        <v>4252</v>
      </c>
      <c r="M41" s="28" t="s">
        <v>231</v>
      </c>
      <c r="N41" s="28">
        <v>65537</v>
      </c>
      <c r="O41" s="28">
        <v>68.64</v>
      </c>
      <c r="P41" s="28">
        <v>83.55</v>
      </c>
      <c r="Q41" s="28">
        <v>15.64</v>
      </c>
      <c r="R41" s="28">
        <v>2.44</v>
      </c>
    </row>
    <row r="42" spans="1:18" x14ac:dyDescent="0.2">
      <c r="A42" s="28" t="s">
        <v>212</v>
      </c>
      <c r="B42" s="28" t="s">
        <v>211</v>
      </c>
      <c r="C42" s="29">
        <v>9.9599999999999994E-2</v>
      </c>
      <c r="D42" s="28">
        <v>11.59</v>
      </c>
      <c r="E42" s="30">
        <v>0.42456018518518518</v>
      </c>
      <c r="I42" s="30">
        <v>0.62181712962962965</v>
      </c>
      <c r="J42" s="28">
        <v>1</v>
      </c>
      <c r="K42" s="28">
        <v>3775252100</v>
      </c>
      <c r="L42" s="28" t="s">
        <v>4084</v>
      </c>
      <c r="M42" s="28" t="s">
        <v>231</v>
      </c>
      <c r="N42" s="28">
        <v>65537</v>
      </c>
      <c r="O42" s="28">
        <v>7.57</v>
      </c>
      <c r="P42" s="28">
        <v>99.39</v>
      </c>
      <c r="Q42" s="28">
        <v>38.97</v>
      </c>
      <c r="R42" s="28">
        <v>0.36</v>
      </c>
    </row>
    <row r="43" spans="1:18" x14ac:dyDescent="0.2">
      <c r="A43" s="28" t="s">
        <v>2498</v>
      </c>
      <c r="B43" s="28" t="s">
        <v>2497</v>
      </c>
      <c r="C43" s="29">
        <v>0.10009999999999999</v>
      </c>
      <c r="D43" s="28">
        <v>30.44</v>
      </c>
      <c r="E43" s="30">
        <v>0.58443287037037039</v>
      </c>
      <c r="I43" s="30">
        <v>0.58443287037037039</v>
      </c>
      <c r="J43" s="28">
        <v>1</v>
      </c>
      <c r="K43" s="28">
        <v>1598149900</v>
      </c>
      <c r="L43" s="28" t="s">
        <v>4253</v>
      </c>
      <c r="M43" s="28" t="s">
        <v>231</v>
      </c>
      <c r="N43" s="28">
        <v>65537</v>
      </c>
      <c r="O43" s="28">
        <v>0</v>
      </c>
      <c r="P43" s="28">
        <v>95.64</v>
      </c>
      <c r="Q43" s="28">
        <v>37.93</v>
      </c>
      <c r="R43" s="28">
        <v>9.49</v>
      </c>
    </row>
    <row r="44" spans="1:18" x14ac:dyDescent="0.2">
      <c r="A44" s="28" t="s">
        <v>758</v>
      </c>
      <c r="B44" s="28" t="s">
        <v>759</v>
      </c>
      <c r="C44" s="29">
        <v>9.98E-2</v>
      </c>
      <c r="D44" s="28">
        <v>24.68</v>
      </c>
      <c r="E44" s="30">
        <v>0.40381944444444445</v>
      </c>
      <c r="I44" s="30">
        <v>0.40850694444444446</v>
      </c>
      <c r="J44" s="28">
        <v>1</v>
      </c>
      <c r="K44" s="28">
        <v>2468000000</v>
      </c>
      <c r="L44" s="28" t="s">
        <v>4254</v>
      </c>
      <c r="M44" s="28" t="s">
        <v>231</v>
      </c>
      <c r="N44" s="28">
        <v>65537</v>
      </c>
      <c r="O44" s="28">
        <v>9.0299999999999994</v>
      </c>
      <c r="P44" s="28">
        <v>100</v>
      </c>
      <c r="Q44" s="28">
        <v>7.53</v>
      </c>
      <c r="R44" s="28">
        <v>13.89</v>
      </c>
    </row>
    <row r="45" spans="1:18" x14ac:dyDescent="0.2">
      <c r="A45" s="28" t="s">
        <v>2233</v>
      </c>
      <c r="B45" s="28" t="s">
        <v>2234</v>
      </c>
      <c r="C45" s="29">
        <v>0.10009999999999999</v>
      </c>
      <c r="D45" s="28">
        <v>16.27</v>
      </c>
      <c r="E45" s="30">
        <v>0.45895833333333336</v>
      </c>
      <c r="I45" s="30">
        <v>0.56475694444444446</v>
      </c>
      <c r="J45" s="28">
        <v>1</v>
      </c>
      <c r="K45" s="28">
        <v>681713000</v>
      </c>
      <c r="L45" s="28" t="s">
        <v>4255</v>
      </c>
      <c r="M45" s="28" t="s">
        <v>231</v>
      </c>
      <c r="N45" s="28">
        <v>65537</v>
      </c>
      <c r="O45" s="28">
        <v>4.33</v>
      </c>
      <c r="P45" s="28">
        <v>100</v>
      </c>
      <c r="Q45" s="28">
        <v>37.39</v>
      </c>
      <c r="R45" s="28">
        <v>5.53</v>
      </c>
    </row>
    <row r="46" spans="1:18" x14ac:dyDescent="0.2">
      <c r="A46" s="28" t="s">
        <v>1489</v>
      </c>
      <c r="B46" s="28" t="s">
        <v>1490</v>
      </c>
      <c r="C46" s="29">
        <v>0.1</v>
      </c>
      <c r="D46" s="28">
        <v>2.2000000000000002</v>
      </c>
      <c r="E46" s="30">
        <v>0.5478587962962963</v>
      </c>
      <c r="I46" s="30">
        <v>0.58182870370370365</v>
      </c>
      <c r="J46" s="28">
        <v>1</v>
      </c>
      <c r="K46" s="28">
        <v>7262862000</v>
      </c>
      <c r="L46" s="28" t="s">
        <v>4256</v>
      </c>
      <c r="M46" s="28" t="s">
        <v>231</v>
      </c>
      <c r="N46" s="28">
        <v>65537</v>
      </c>
      <c r="O46" s="28">
        <v>41.69</v>
      </c>
      <c r="P46" s="28">
        <v>100</v>
      </c>
      <c r="Q46" s="28">
        <v>13.65</v>
      </c>
      <c r="R46" s="28">
        <v>8.2100000000000009</v>
      </c>
    </row>
    <row r="47" spans="1:18" x14ac:dyDescent="0.2">
      <c r="A47" s="28" t="s">
        <v>1069</v>
      </c>
      <c r="B47" s="28" t="s">
        <v>1070</v>
      </c>
      <c r="C47" s="29">
        <v>0.10050000000000001</v>
      </c>
      <c r="D47" s="28">
        <v>7.23</v>
      </c>
      <c r="E47" s="30">
        <v>0.45141203703703708</v>
      </c>
      <c r="I47" s="30">
        <v>0.45141203703703708</v>
      </c>
      <c r="J47" s="28">
        <v>1</v>
      </c>
      <c r="K47" s="28">
        <v>3284753500</v>
      </c>
      <c r="L47" s="28" t="s">
        <v>4257</v>
      </c>
      <c r="M47" s="28" t="s">
        <v>231</v>
      </c>
      <c r="N47" s="28">
        <v>65537</v>
      </c>
      <c r="O47" s="28">
        <v>40.22</v>
      </c>
      <c r="P47" s="28">
        <v>100</v>
      </c>
      <c r="Q47" s="28">
        <v>4.8099999999999996</v>
      </c>
      <c r="R47" s="28">
        <v>21.25</v>
      </c>
    </row>
    <row r="48" spans="1:18" x14ac:dyDescent="0.2">
      <c r="A48" s="28" t="s">
        <v>807</v>
      </c>
      <c r="B48" s="28" t="s">
        <v>808</v>
      </c>
      <c r="C48" s="29">
        <v>0.1</v>
      </c>
      <c r="D48" s="28">
        <v>13.09</v>
      </c>
      <c r="E48" s="30">
        <v>0.43487268518518518</v>
      </c>
      <c r="I48" s="30">
        <v>0.43487268518518518</v>
      </c>
      <c r="J48" s="28">
        <v>1</v>
      </c>
      <c r="K48" s="28">
        <v>1992352200</v>
      </c>
      <c r="L48" s="28" t="s">
        <v>4258</v>
      </c>
      <c r="M48" s="28" t="s">
        <v>231</v>
      </c>
      <c r="N48" s="28">
        <v>131076</v>
      </c>
      <c r="O48" s="28">
        <v>35.29</v>
      </c>
      <c r="P48" s="28">
        <v>99.94</v>
      </c>
      <c r="Q48" s="28">
        <v>16.62</v>
      </c>
      <c r="R48" s="28">
        <v>11.91</v>
      </c>
    </row>
    <row r="49" spans="1:18" x14ac:dyDescent="0.2">
      <c r="A49" s="28" t="s">
        <v>1182</v>
      </c>
      <c r="B49" s="28" t="s">
        <v>1183</v>
      </c>
      <c r="C49" s="29">
        <v>9.9599999999999994E-2</v>
      </c>
      <c r="D49" s="28">
        <v>8.5</v>
      </c>
      <c r="E49" s="30">
        <v>0.55601851851851858</v>
      </c>
      <c r="I49" s="30">
        <v>0.57405092592592599</v>
      </c>
      <c r="J49" s="28">
        <v>1</v>
      </c>
      <c r="K49" s="28">
        <v>17902617000</v>
      </c>
      <c r="L49" s="28" t="s">
        <v>4259</v>
      </c>
      <c r="M49" s="28" t="s">
        <v>231</v>
      </c>
      <c r="N49" s="28">
        <v>131076</v>
      </c>
      <c r="O49" s="28">
        <v>41.93</v>
      </c>
      <c r="P49" s="28">
        <v>100</v>
      </c>
      <c r="Q49" s="28">
        <v>18.010000000000002</v>
      </c>
      <c r="R49" s="28">
        <v>2.2400000000000002</v>
      </c>
    </row>
    <row r="50" spans="1:18" x14ac:dyDescent="0.2">
      <c r="A50" s="28" t="s">
        <v>1195</v>
      </c>
      <c r="B50" s="28" t="s">
        <v>2229</v>
      </c>
      <c r="C50" s="29">
        <v>9.98E-2</v>
      </c>
      <c r="D50" s="28">
        <v>17.63</v>
      </c>
      <c r="E50" s="30">
        <v>0.59137731481481481</v>
      </c>
      <c r="I50" s="30">
        <v>0.59137731481481481</v>
      </c>
      <c r="J50" s="28">
        <v>1</v>
      </c>
      <c r="K50" s="28">
        <v>2604072200</v>
      </c>
      <c r="L50" s="28" t="s">
        <v>2748</v>
      </c>
      <c r="M50" s="28" t="s">
        <v>231</v>
      </c>
      <c r="N50" s="28">
        <v>458762</v>
      </c>
      <c r="O50" s="28">
        <v>24.58</v>
      </c>
      <c r="P50" s="28">
        <v>81.510000000000005</v>
      </c>
      <c r="Q50" s="28">
        <v>40.909999999999997</v>
      </c>
      <c r="R50" s="28">
        <v>7.61</v>
      </c>
    </row>
    <row r="51" spans="1:18" x14ac:dyDescent="0.2">
      <c r="A51" s="28" t="s">
        <v>878</v>
      </c>
      <c r="B51" s="28" t="s">
        <v>879</v>
      </c>
      <c r="C51" s="29">
        <v>9.9299999999999999E-2</v>
      </c>
      <c r="D51" s="28">
        <v>6.31</v>
      </c>
      <c r="E51" s="30">
        <v>0.46252314814814816</v>
      </c>
      <c r="I51" s="30">
        <v>0.46252314814814816</v>
      </c>
      <c r="J51" s="28">
        <v>1</v>
      </c>
      <c r="K51" s="28">
        <v>2756183200</v>
      </c>
      <c r="L51" s="28" t="s">
        <v>2833</v>
      </c>
      <c r="M51" s="28" t="s">
        <v>231</v>
      </c>
      <c r="N51" s="28">
        <v>65537</v>
      </c>
      <c r="O51" s="28">
        <v>52.35</v>
      </c>
      <c r="P51" s="28">
        <v>100</v>
      </c>
      <c r="Q51" s="28">
        <v>4.05</v>
      </c>
      <c r="R51" s="28">
        <v>26.89</v>
      </c>
    </row>
    <row r="52" spans="1:18" x14ac:dyDescent="0.2">
      <c r="A52" s="28" t="s">
        <v>294</v>
      </c>
      <c r="B52" s="28" t="s">
        <v>295</v>
      </c>
      <c r="C52" s="29">
        <v>-0.1002</v>
      </c>
      <c r="D52" s="28">
        <v>18.86</v>
      </c>
      <c r="E52" s="28" t="s">
        <v>141</v>
      </c>
      <c r="I52" s="28" t="s">
        <v>141</v>
      </c>
      <c r="J52" s="28">
        <v>0</v>
      </c>
      <c r="K52" s="28">
        <v>3220900200</v>
      </c>
      <c r="L52" s="28" t="s">
        <v>141</v>
      </c>
      <c r="M52" s="28" t="s">
        <v>141</v>
      </c>
      <c r="N52" s="28">
        <v>0</v>
      </c>
      <c r="O52" s="28">
        <v>15.71</v>
      </c>
      <c r="P52" s="28">
        <v>12.64</v>
      </c>
      <c r="Q52" s="28">
        <v>41.09</v>
      </c>
      <c r="R52" s="28" t="s">
        <v>141</v>
      </c>
    </row>
    <row r="53" spans="1:18" x14ac:dyDescent="0.2">
      <c r="A53" s="28" t="s">
        <v>189</v>
      </c>
      <c r="B53" s="28" t="s">
        <v>190</v>
      </c>
      <c r="C53" s="29">
        <v>6.1699999999999998E-2</v>
      </c>
      <c r="D53" s="28">
        <v>24.42</v>
      </c>
      <c r="E53" s="30">
        <v>0.39947916666666666</v>
      </c>
      <c r="I53" s="30">
        <v>0.40625</v>
      </c>
      <c r="J53" s="28">
        <v>0</v>
      </c>
      <c r="K53" s="28">
        <v>3761119400</v>
      </c>
      <c r="L53" s="28" t="s">
        <v>141</v>
      </c>
      <c r="M53" s="28" t="s">
        <v>141</v>
      </c>
      <c r="N53" s="28">
        <v>0</v>
      </c>
      <c r="O53" s="28">
        <v>20.82</v>
      </c>
      <c r="P53" s="28">
        <v>86.18</v>
      </c>
      <c r="Q53" s="28">
        <v>23.15</v>
      </c>
      <c r="R53" s="28" t="s">
        <v>141</v>
      </c>
    </row>
    <row r="54" spans="1:18" x14ac:dyDescent="0.2">
      <c r="A54" s="28" t="s">
        <v>1043</v>
      </c>
      <c r="B54" s="28" t="s">
        <v>1044</v>
      </c>
      <c r="C54" s="29">
        <v>-9.9699999999999997E-2</v>
      </c>
      <c r="D54" s="28">
        <v>14.63</v>
      </c>
      <c r="E54" s="28" t="s">
        <v>141</v>
      </c>
      <c r="I54" s="28" t="s">
        <v>141</v>
      </c>
      <c r="J54" s="28">
        <v>0</v>
      </c>
      <c r="K54" s="28">
        <v>7228858600</v>
      </c>
      <c r="L54" s="28" t="s">
        <v>141</v>
      </c>
      <c r="M54" s="28" t="s">
        <v>141</v>
      </c>
      <c r="N54" s="28">
        <v>0</v>
      </c>
      <c r="O54" s="28">
        <v>45.6</v>
      </c>
      <c r="P54" s="28">
        <v>58.59</v>
      </c>
      <c r="Q54" s="28">
        <v>37.33</v>
      </c>
      <c r="R54" s="28" t="s">
        <v>141</v>
      </c>
    </row>
    <row r="55" spans="1:18" x14ac:dyDescent="0.2">
      <c r="A55" s="28" t="s">
        <v>1743</v>
      </c>
      <c r="B55" s="28" t="s">
        <v>1744</v>
      </c>
      <c r="C55" s="29">
        <v>5.5E-2</v>
      </c>
      <c r="D55" s="28">
        <v>18.399999999999999</v>
      </c>
      <c r="E55" s="30">
        <v>0.44077546296296299</v>
      </c>
      <c r="I55" s="30">
        <v>0.44077546296296299</v>
      </c>
      <c r="J55" s="28">
        <v>0</v>
      </c>
      <c r="K55" s="28">
        <v>4119376300</v>
      </c>
      <c r="L55" s="28" t="s">
        <v>141</v>
      </c>
      <c r="M55" s="28" t="s">
        <v>141</v>
      </c>
      <c r="N55" s="28">
        <v>0</v>
      </c>
      <c r="O55" s="28">
        <v>5.16</v>
      </c>
      <c r="P55" s="28">
        <v>90.12</v>
      </c>
      <c r="Q55" s="28">
        <v>27.13</v>
      </c>
      <c r="R55" s="28" t="s">
        <v>141</v>
      </c>
    </row>
    <row r="56" spans="1:18" x14ac:dyDescent="0.2">
      <c r="A56" s="28" t="s">
        <v>953</v>
      </c>
      <c r="B56" s="28" t="s">
        <v>954</v>
      </c>
      <c r="C56" s="29">
        <v>-9.9500000000000005E-2</v>
      </c>
      <c r="D56" s="28">
        <v>13.75</v>
      </c>
      <c r="E56" s="28" t="s">
        <v>141</v>
      </c>
      <c r="I56" s="28" t="s">
        <v>141</v>
      </c>
      <c r="J56" s="28">
        <v>0</v>
      </c>
      <c r="K56" s="28">
        <v>2887719500</v>
      </c>
      <c r="L56" s="28" t="s">
        <v>141</v>
      </c>
      <c r="M56" s="28" t="s">
        <v>141</v>
      </c>
      <c r="N56" s="28">
        <v>0</v>
      </c>
      <c r="O56" s="28">
        <v>1.03</v>
      </c>
      <c r="P56" s="28">
        <v>35.53</v>
      </c>
      <c r="Q56" s="28">
        <v>39.9</v>
      </c>
      <c r="R56" s="28" t="s">
        <v>141</v>
      </c>
    </row>
    <row r="57" spans="1:18" x14ac:dyDescent="0.2">
      <c r="A57" s="28" t="s">
        <v>1875</v>
      </c>
      <c r="B57" s="28" t="s">
        <v>1876</v>
      </c>
      <c r="C57" s="29">
        <v>-9.98E-2</v>
      </c>
      <c r="D57" s="28">
        <v>10.83</v>
      </c>
      <c r="E57" s="28" t="s">
        <v>141</v>
      </c>
      <c r="I57" s="28" t="s">
        <v>141</v>
      </c>
      <c r="J57" s="28">
        <v>0</v>
      </c>
      <c r="K57" s="28">
        <v>4683886200</v>
      </c>
      <c r="L57" s="28" t="s">
        <v>141</v>
      </c>
      <c r="M57" s="28" t="s">
        <v>141</v>
      </c>
      <c r="N57" s="28">
        <v>0</v>
      </c>
      <c r="O57" s="28">
        <v>0.33</v>
      </c>
      <c r="P57" s="28">
        <v>9.4</v>
      </c>
      <c r="Q57" s="28">
        <v>49.45</v>
      </c>
      <c r="R57" s="28" t="s">
        <v>141</v>
      </c>
    </row>
    <row r="58" spans="1:18" x14ac:dyDescent="0.2">
      <c r="A58" s="28" t="s">
        <v>1196</v>
      </c>
      <c r="B58" s="28" t="s">
        <v>1197</v>
      </c>
      <c r="C58" s="29">
        <v>3.8600000000000002E-2</v>
      </c>
      <c r="D58" s="28">
        <v>8.35</v>
      </c>
      <c r="E58" s="30">
        <v>0.40937499999999999</v>
      </c>
      <c r="I58" s="30">
        <v>0.40937499999999999</v>
      </c>
      <c r="J58" s="28">
        <v>0</v>
      </c>
      <c r="K58" s="28">
        <v>3252025400</v>
      </c>
      <c r="L58" s="28" t="s">
        <v>141</v>
      </c>
      <c r="M58" s="28" t="s">
        <v>141</v>
      </c>
      <c r="N58" s="28">
        <v>0</v>
      </c>
      <c r="O58" s="28">
        <v>36.340000000000003</v>
      </c>
      <c r="P58" s="28">
        <v>85.81</v>
      </c>
      <c r="Q58" s="28">
        <v>16.7</v>
      </c>
      <c r="R58" s="28" t="s">
        <v>141</v>
      </c>
    </row>
    <row r="59" spans="1:18" x14ac:dyDescent="0.2">
      <c r="A59" s="28" t="s">
        <v>1572</v>
      </c>
      <c r="B59" s="28" t="s">
        <v>1573</v>
      </c>
      <c r="C59" s="29">
        <v>-8.3299999999999999E-2</v>
      </c>
      <c r="D59" s="28">
        <v>3.74</v>
      </c>
      <c r="E59" s="28" t="s">
        <v>141</v>
      </c>
      <c r="I59" s="28" t="s">
        <v>141</v>
      </c>
      <c r="J59" s="28">
        <v>0</v>
      </c>
      <c r="K59" s="28">
        <v>12129392800</v>
      </c>
      <c r="L59" s="28" t="s">
        <v>141</v>
      </c>
      <c r="M59" s="28" t="s">
        <v>141</v>
      </c>
      <c r="N59" s="28">
        <v>0</v>
      </c>
      <c r="O59" s="28">
        <v>27.02</v>
      </c>
      <c r="P59" s="28">
        <v>65.66</v>
      </c>
      <c r="Q59" s="28">
        <v>25.66</v>
      </c>
      <c r="R59" s="28" t="s">
        <v>141</v>
      </c>
    </row>
    <row r="60" spans="1:18" x14ac:dyDescent="0.2">
      <c r="A60" s="28" t="s">
        <v>1307</v>
      </c>
      <c r="B60" s="28" t="s">
        <v>1308</v>
      </c>
      <c r="C60" s="29">
        <v>-0.1</v>
      </c>
      <c r="D60" s="28">
        <v>5.94</v>
      </c>
      <c r="E60" s="28" t="s">
        <v>141</v>
      </c>
      <c r="I60" s="28" t="s">
        <v>141</v>
      </c>
      <c r="J60" s="28">
        <v>0</v>
      </c>
      <c r="K60" s="28">
        <v>4227620200</v>
      </c>
      <c r="L60" s="28" t="s">
        <v>141</v>
      </c>
      <c r="M60" s="28" t="s">
        <v>141</v>
      </c>
      <c r="N60" s="28">
        <v>0</v>
      </c>
      <c r="O60" s="28">
        <v>28.22</v>
      </c>
      <c r="P60" s="28">
        <v>23.74</v>
      </c>
      <c r="Q60" s="28">
        <v>19.54</v>
      </c>
      <c r="R60" s="28" t="s">
        <v>141</v>
      </c>
    </row>
    <row r="61" spans="1:18" x14ac:dyDescent="0.2">
      <c r="A61" s="28" t="s">
        <v>2287</v>
      </c>
      <c r="B61" s="28" t="s">
        <v>2288</v>
      </c>
      <c r="C61" s="29">
        <v>3.5400000000000001E-2</v>
      </c>
      <c r="D61" s="28">
        <v>45.1</v>
      </c>
      <c r="E61" s="30">
        <v>0.3972222222222222</v>
      </c>
      <c r="H61" s="2" t="e">
        <f>AVERAGE((G61-F61)*100/G61)</f>
        <v>#DIV/0!</v>
      </c>
      <c r="I61" s="30">
        <v>0.3972222222222222</v>
      </c>
      <c r="J61" s="28">
        <v>0</v>
      </c>
      <c r="K61" s="28">
        <v>774444660</v>
      </c>
      <c r="L61" s="28" t="s">
        <v>141</v>
      </c>
      <c r="M61" s="28" t="s">
        <v>141</v>
      </c>
      <c r="N61" s="28">
        <v>0</v>
      </c>
      <c r="O61" s="28">
        <v>12.93</v>
      </c>
      <c r="P61" s="28">
        <v>49.8</v>
      </c>
      <c r="Q61" s="28">
        <v>32.01</v>
      </c>
      <c r="R61" s="28" t="s">
        <v>141</v>
      </c>
    </row>
    <row r="62" spans="1:18" x14ac:dyDescent="0.2">
      <c r="A62" s="28" t="s">
        <v>924</v>
      </c>
      <c r="B62" s="28" t="s">
        <v>925</v>
      </c>
      <c r="C62" s="29">
        <v>3.0300000000000001E-2</v>
      </c>
      <c r="D62" s="28">
        <v>5.44</v>
      </c>
      <c r="E62" s="30">
        <v>0.39583333333333331</v>
      </c>
      <c r="I62" s="30">
        <v>0.39704861111111112</v>
      </c>
      <c r="J62" s="28">
        <v>0</v>
      </c>
      <c r="K62" s="28">
        <v>3085797700</v>
      </c>
      <c r="L62" s="28" t="s">
        <v>141</v>
      </c>
      <c r="M62" s="28" t="s">
        <v>141</v>
      </c>
      <c r="N62" s="28">
        <v>0</v>
      </c>
      <c r="O62" s="28">
        <v>15.45</v>
      </c>
      <c r="P62" s="28">
        <v>49.12</v>
      </c>
      <c r="Q62" s="28">
        <v>8.9499999999999993</v>
      </c>
      <c r="R62" s="28" t="s">
        <v>141</v>
      </c>
    </row>
    <row r="63" spans="1:18" x14ac:dyDescent="0.2">
      <c r="A63" s="28" t="s">
        <v>460</v>
      </c>
      <c r="B63" s="28" t="s">
        <v>461</v>
      </c>
      <c r="C63" s="29">
        <v>-9.9099999999999994E-2</v>
      </c>
      <c r="D63" s="28">
        <v>4.82</v>
      </c>
      <c r="E63" s="28" t="s">
        <v>141</v>
      </c>
      <c r="I63" s="28" t="s">
        <v>141</v>
      </c>
      <c r="J63" s="28">
        <v>0</v>
      </c>
      <c r="K63" s="28">
        <v>4355972700</v>
      </c>
      <c r="L63" s="28" t="s">
        <v>141</v>
      </c>
      <c r="M63" s="28" t="s">
        <v>141</v>
      </c>
      <c r="N63" s="28">
        <v>0</v>
      </c>
      <c r="O63" s="28">
        <v>29.2</v>
      </c>
      <c r="P63" s="28">
        <v>7.35</v>
      </c>
      <c r="Q63" s="28">
        <v>23.25</v>
      </c>
      <c r="R63" s="28" t="s">
        <v>141</v>
      </c>
    </row>
    <row r="64" spans="1:18" x14ac:dyDescent="0.2">
      <c r="A64" s="28" t="s">
        <v>1648</v>
      </c>
      <c r="B64" s="28" t="s">
        <v>1649</v>
      </c>
      <c r="C64" s="29">
        <v>7.85E-2</v>
      </c>
      <c r="D64" s="28">
        <v>12.91</v>
      </c>
      <c r="E64" s="30">
        <v>0.40381944444444445</v>
      </c>
      <c r="I64" s="30">
        <v>0.40381944444444445</v>
      </c>
      <c r="J64" s="28">
        <v>0</v>
      </c>
      <c r="K64" s="28">
        <v>5900152100</v>
      </c>
      <c r="L64" s="28" t="s">
        <v>141</v>
      </c>
      <c r="M64" s="28" t="s">
        <v>141</v>
      </c>
      <c r="N64" s="28">
        <v>0</v>
      </c>
      <c r="O64" s="28">
        <v>56.44</v>
      </c>
      <c r="P64" s="28">
        <v>89.32</v>
      </c>
      <c r="Q64" s="28">
        <v>10.74</v>
      </c>
      <c r="R64" s="28" t="s">
        <v>141</v>
      </c>
    </row>
    <row r="65" spans="1:18" x14ac:dyDescent="0.2">
      <c r="A65" s="28" t="s">
        <v>785</v>
      </c>
      <c r="B65" s="28" t="s">
        <v>786</v>
      </c>
      <c r="C65" s="29">
        <v>8.7900000000000006E-2</v>
      </c>
      <c r="D65" s="28">
        <v>13.61</v>
      </c>
      <c r="E65" s="30">
        <v>0.40954861111111113</v>
      </c>
      <c r="I65" s="30">
        <v>0.40954861111111113</v>
      </c>
      <c r="J65" s="28">
        <v>0</v>
      </c>
      <c r="K65" s="28">
        <v>12135492600</v>
      </c>
      <c r="L65" s="28" t="s">
        <v>141</v>
      </c>
      <c r="M65" s="28" t="s">
        <v>141</v>
      </c>
      <c r="N65" s="28">
        <v>0</v>
      </c>
      <c r="O65" s="28">
        <v>70.900000000000006</v>
      </c>
      <c r="P65" s="28">
        <v>99.55</v>
      </c>
      <c r="Q65" s="28">
        <v>3.89</v>
      </c>
      <c r="R65" s="28" t="s">
        <v>141</v>
      </c>
    </row>
    <row r="66" spans="1:18" x14ac:dyDescent="0.2">
      <c r="A66" s="28" t="s">
        <v>1458</v>
      </c>
      <c r="B66" s="28" t="s">
        <v>1459</v>
      </c>
      <c r="C66" s="29">
        <v>-9.9900000000000003E-2</v>
      </c>
      <c r="D66" s="28">
        <v>30.08</v>
      </c>
      <c r="E66" s="28" t="s">
        <v>141</v>
      </c>
      <c r="I66" s="28" t="s">
        <v>141</v>
      </c>
      <c r="J66" s="28">
        <v>0</v>
      </c>
      <c r="K66" s="28">
        <v>1538652200</v>
      </c>
      <c r="L66" s="28" t="s">
        <v>141</v>
      </c>
      <c r="M66" s="28" t="s">
        <v>141</v>
      </c>
      <c r="N66" s="28">
        <v>0</v>
      </c>
      <c r="O66" s="28">
        <v>40.14</v>
      </c>
      <c r="P66" s="28">
        <v>19.8</v>
      </c>
      <c r="Q66" s="28">
        <v>25.63</v>
      </c>
      <c r="R66" s="28" t="s">
        <v>141</v>
      </c>
    </row>
    <row r="67" spans="1:18" x14ac:dyDescent="0.2">
      <c r="A67" s="28" t="s">
        <v>775</v>
      </c>
      <c r="B67" s="28" t="s">
        <v>776</v>
      </c>
      <c r="C67" s="29">
        <v>-0.1</v>
      </c>
      <c r="D67" s="28">
        <v>31.95</v>
      </c>
      <c r="E67" s="28" t="s">
        <v>141</v>
      </c>
      <c r="I67" s="28" t="s">
        <v>141</v>
      </c>
      <c r="J67" s="28">
        <v>0</v>
      </c>
      <c r="K67" s="28">
        <v>8140860000</v>
      </c>
      <c r="L67" s="28" t="s">
        <v>141</v>
      </c>
      <c r="M67" s="28" t="s">
        <v>141</v>
      </c>
      <c r="N67" s="28">
        <v>0</v>
      </c>
      <c r="O67" s="28">
        <v>2.14</v>
      </c>
      <c r="P67" s="28">
        <v>8.67</v>
      </c>
      <c r="Q67" s="28">
        <v>11.33</v>
      </c>
      <c r="R67" s="28" t="s">
        <v>141</v>
      </c>
    </row>
    <row r="68" spans="1:18" x14ac:dyDescent="0.2">
      <c r="A68" s="28" t="s">
        <v>2059</v>
      </c>
      <c r="B68" s="28" t="s">
        <v>2060</v>
      </c>
      <c r="C68" s="29">
        <v>7.4499999999999997E-2</v>
      </c>
      <c r="D68" s="28">
        <v>26.96</v>
      </c>
      <c r="E68" s="30">
        <v>0.47851851851851851</v>
      </c>
      <c r="I68" s="30">
        <v>0.47851851851851851</v>
      </c>
      <c r="J68" s="28">
        <v>0</v>
      </c>
      <c r="K68" s="28">
        <v>11832658700</v>
      </c>
      <c r="L68" s="28" t="s">
        <v>141</v>
      </c>
      <c r="M68" s="28" t="s">
        <v>141</v>
      </c>
      <c r="N68" s="28">
        <v>0</v>
      </c>
      <c r="O68" s="28">
        <v>14.68</v>
      </c>
      <c r="P68" s="28">
        <v>98.47</v>
      </c>
      <c r="Q68" s="28">
        <v>13.56</v>
      </c>
      <c r="R68" s="28" t="s">
        <v>141</v>
      </c>
    </row>
    <row r="69" spans="1:18" x14ac:dyDescent="0.2">
      <c r="A69" s="28" t="s">
        <v>772</v>
      </c>
      <c r="B69" s="28" t="s">
        <v>773</v>
      </c>
      <c r="C69" s="29">
        <v>-8.4400000000000003E-2</v>
      </c>
      <c r="D69" s="28">
        <v>35.6</v>
      </c>
      <c r="E69" s="28" t="s">
        <v>141</v>
      </c>
      <c r="I69" s="28" t="s">
        <v>141</v>
      </c>
      <c r="J69" s="28">
        <v>0</v>
      </c>
      <c r="K69" s="28">
        <v>7080368300</v>
      </c>
      <c r="L69" s="28" t="s">
        <v>141</v>
      </c>
      <c r="M69" s="28" t="s">
        <v>141</v>
      </c>
      <c r="N69" s="28">
        <v>0</v>
      </c>
      <c r="O69" s="28">
        <v>55.47</v>
      </c>
      <c r="P69" s="28">
        <v>54.3</v>
      </c>
      <c r="Q69" s="28">
        <v>16.21</v>
      </c>
      <c r="R69" s="28" t="s">
        <v>141</v>
      </c>
    </row>
    <row r="70" spans="1:18" x14ac:dyDescent="0.2">
      <c r="A70" s="28" t="s">
        <v>1835</v>
      </c>
      <c r="B70" s="28" t="s">
        <v>1836</v>
      </c>
      <c r="C70" s="29">
        <v>8.1900000000000001E-2</v>
      </c>
      <c r="D70" s="28">
        <v>15.86</v>
      </c>
      <c r="E70" s="30">
        <v>0.47281250000000002</v>
      </c>
      <c r="I70" s="30">
        <v>0.47281250000000002</v>
      </c>
      <c r="J70" s="28">
        <v>0</v>
      </c>
      <c r="K70" s="28">
        <v>4229386200</v>
      </c>
      <c r="L70" s="28" t="s">
        <v>141</v>
      </c>
      <c r="M70" s="28" t="s">
        <v>141</v>
      </c>
      <c r="N70" s="28">
        <v>0</v>
      </c>
      <c r="O70" s="28">
        <v>76.11</v>
      </c>
      <c r="P70" s="28">
        <v>97.85</v>
      </c>
      <c r="Q70" s="28">
        <v>8.76</v>
      </c>
      <c r="R70" s="28" t="s">
        <v>141</v>
      </c>
    </row>
    <row r="71" spans="1:18" x14ac:dyDescent="0.2">
      <c r="A71" s="28" t="s">
        <v>1037</v>
      </c>
      <c r="B71" s="28" t="s">
        <v>1038</v>
      </c>
      <c r="C71" s="29">
        <v>-4.82E-2</v>
      </c>
      <c r="D71" s="28">
        <v>6.72</v>
      </c>
      <c r="E71" s="30">
        <v>0.39618055555555554</v>
      </c>
      <c r="I71" s="30">
        <v>0.39618055555555554</v>
      </c>
      <c r="J71" s="28">
        <v>0</v>
      </c>
      <c r="K71" s="28">
        <v>2150051000</v>
      </c>
      <c r="L71" s="28" t="s">
        <v>141</v>
      </c>
      <c r="M71" s="28" t="s">
        <v>141</v>
      </c>
      <c r="N71" s="28">
        <v>0</v>
      </c>
      <c r="O71" s="28">
        <v>42.88</v>
      </c>
      <c r="P71" s="28">
        <v>55.24</v>
      </c>
      <c r="Q71" s="28">
        <v>26.42</v>
      </c>
      <c r="R71" s="28" t="s">
        <v>141</v>
      </c>
    </row>
    <row r="72" spans="1:18" x14ac:dyDescent="0.2">
      <c r="A72" s="28" t="s">
        <v>1428</v>
      </c>
      <c r="B72" s="28" t="s">
        <v>1429</v>
      </c>
      <c r="C72" s="29">
        <v>-9.9400000000000002E-2</v>
      </c>
      <c r="D72" s="28">
        <v>7.61</v>
      </c>
      <c r="E72" s="28" t="s">
        <v>141</v>
      </c>
      <c r="I72" s="28" t="s">
        <v>141</v>
      </c>
      <c r="J72" s="28">
        <v>0</v>
      </c>
      <c r="K72" s="28">
        <v>4675673000</v>
      </c>
      <c r="L72" s="28" t="s">
        <v>141</v>
      </c>
      <c r="M72" s="28" t="s">
        <v>141</v>
      </c>
      <c r="N72" s="28">
        <v>0</v>
      </c>
      <c r="O72" s="28">
        <v>51.86</v>
      </c>
      <c r="P72" s="28">
        <v>40.520000000000003</v>
      </c>
      <c r="Q72" s="28">
        <v>18.18</v>
      </c>
      <c r="R72" s="28" t="s">
        <v>141</v>
      </c>
    </row>
    <row r="73" spans="1:18" x14ac:dyDescent="0.2">
      <c r="A73" s="28" t="s">
        <v>1025</v>
      </c>
      <c r="B73" s="28" t="s">
        <v>1026</v>
      </c>
      <c r="C73" s="29">
        <v>4.9299999999999997E-2</v>
      </c>
      <c r="D73" s="28">
        <v>8.51</v>
      </c>
      <c r="E73" s="30">
        <v>0.43765046296296295</v>
      </c>
      <c r="I73" s="30">
        <v>0.44567129629629632</v>
      </c>
      <c r="J73" s="28">
        <v>0</v>
      </c>
      <c r="K73" s="28">
        <v>3411505700</v>
      </c>
      <c r="L73" s="28" t="s">
        <v>141</v>
      </c>
      <c r="M73" s="28" t="s">
        <v>141</v>
      </c>
      <c r="N73" s="28">
        <v>0</v>
      </c>
      <c r="O73" s="28">
        <v>35.630000000000003</v>
      </c>
      <c r="P73" s="28">
        <v>90.29</v>
      </c>
      <c r="Q73" s="28">
        <v>15.96</v>
      </c>
      <c r="R73" s="28" t="s">
        <v>141</v>
      </c>
    </row>
    <row r="74" spans="1:18" x14ac:dyDescent="0.2">
      <c r="A74" s="28" t="s">
        <v>1254</v>
      </c>
      <c r="B74" s="28" t="s">
        <v>2142</v>
      </c>
      <c r="C74" s="29">
        <v>-0.1</v>
      </c>
      <c r="D74" s="28">
        <v>11.52</v>
      </c>
      <c r="E74" s="28" t="s">
        <v>141</v>
      </c>
      <c r="I74" s="28" t="s">
        <v>141</v>
      </c>
      <c r="J74" s="28">
        <v>0</v>
      </c>
      <c r="K74" s="28">
        <v>2161434300</v>
      </c>
      <c r="L74" s="28" t="s">
        <v>141</v>
      </c>
      <c r="M74" s="28" t="s">
        <v>141</v>
      </c>
      <c r="N74" s="28">
        <v>0</v>
      </c>
      <c r="O74" s="28">
        <v>39.79</v>
      </c>
      <c r="P74" s="28">
        <v>47.87</v>
      </c>
      <c r="Q74" s="28">
        <v>11.24</v>
      </c>
      <c r="R74" s="28" t="s">
        <v>141</v>
      </c>
    </row>
    <row r="75" spans="1:18" x14ac:dyDescent="0.2">
      <c r="A75" s="28" t="s">
        <v>334</v>
      </c>
      <c r="B75" s="28" t="s">
        <v>335</v>
      </c>
      <c r="C75" s="29">
        <v>5.0700000000000002E-2</v>
      </c>
      <c r="D75" s="28">
        <v>5.6</v>
      </c>
      <c r="E75" s="30">
        <v>0.55098379629629635</v>
      </c>
      <c r="I75" s="30">
        <v>0.55133101851851851</v>
      </c>
      <c r="J75" s="28">
        <v>0</v>
      </c>
      <c r="K75" s="28">
        <v>1767326400</v>
      </c>
      <c r="L75" s="28" t="s">
        <v>141</v>
      </c>
      <c r="M75" s="28" t="s">
        <v>141</v>
      </c>
      <c r="N75" s="28">
        <v>0</v>
      </c>
      <c r="O75" s="28">
        <v>33.42</v>
      </c>
      <c r="P75" s="28">
        <v>93.22</v>
      </c>
      <c r="Q75" s="28">
        <v>8.11</v>
      </c>
      <c r="R75" s="28" t="s">
        <v>141</v>
      </c>
    </row>
    <row r="76" spans="1:18" x14ac:dyDescent="0.2">
      <c r="A76" s="28" t="s">
        <v>402</v>
      </c>
      <c r="B76" s="28" t="s">
        <v>403</v>
      </c>
      <c r="C76" s="29">
        <v>6.25E-2</v>
      </c>
      <c r="D76" s="28">
        <v>5.44</v>
      </c>
      <c r="E76" s="30">
        <v>0.47177083333333331</v>
      </c>
      <c r="I76" s="30">
        <v>0.47177083333333331</v>
      </c>
      <c r="J76" s="28">
        <v>0</v>
      </c>
      <c r="K76" s="28">
        <v>4592419400</v>
      </c>
      <c r="L76" s="28" t="s">
        <v>141</v>
      </c>
      <c r="M76" s="28" t="s">
        <v>141</v>
      </c>
      <c r="N76" s="28">
        <v>0</v>
      </c>
      <c r="O76" s="28">
        <v>45.25</v>
      </c>
      <c r="P76" s="28">
        <v>97.55</v>
      </c>
      <c r="Q76" s="28">
        <v>4.8</v>
      </c>
      <c r="R76" s="28" t="s">
        <v>141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4260</v>
      </c>
      <c r="F1" s="2" t="s">
        <v>2269</v>
      </c>
      <c r="G1" s="2" t="s">
        <v>2268</v>
      </c>
      <c r="H1" s="2" t="s">
        <v>2267</v>
      </c>
      <c r="I1" s="28" t="s">
        <v>4261</v>
      </c>
      <c r="J1" s="28" t="s">
        <v>4262</v>
      </c>
      <c r="K1" s="28" t="s">
        <v>36</v>
      </c>
      <c r="L1" s="28" t="s">
        <v>4263</v>
      </c>
      <c r="M1" s="28" t="s">
        <v>230</v>
      </c>
      <c r="N1" s="28" t="s">
        <v>263</v>
      </c>
      <c r="O1" s="28" t="s">
        <v>259</v>
      </c>
      <c r="P1" s="28" t="s">
        <v>4264</v>
      </c>
      <c r="Q1" s="28" t="s">
        <v>4265</v>
      </c>
      <c r="R1" s="28" t="s">
        <v>4266</v>
      </c>
    </row>
    <row r="2" spans="1:18" x14ac:dyDescent="0.2">
      <c r="A2" s="28" t="s">
        <v>1043</v>
      </c>
      <c r="B2" s="28" t="s">
        <v>1044</v>
      </c>
      <c r="C2" s="29">
        <v>0.1002</v>
      </c>
      <c r="D2" s="28">
        <v>16.25</v>
      </c>
      <c r="E2" s="30">
        <v>0.39583333333333331</v>
      </c>
      <c r="I2" s="30">
        <v>0.39583333333333331</v>
      </c>
      <c r="J2" s="28">
        <v>8</v>
      </c>
      <c r="K2" s="28">
        <v>8029320000</v>
      </c>
      <c r="L2" s="28" t="s">
        <v>2778</v>
      </c>
      <c r="M2" s="28" t="s">
        <v>233</v>
      </c>
      <c r="N2" s="28">
        <v>524296</v>
      </c>
      <c r="O2" s="28">
        <v>45.6</v>
      </c>
      <c r="P2" s="28">
        <v>100</v>
      </c>
      <c r="Q2" s="28">
        <v>2.38</v>
      </c>
      <c r="R2" s="28">
        <v>98.23</v>
      </c>
    </row>
    <row r="3" spans="1:18" x14ac:dyDescent="0.2">
      <c r="A3" s="28" t="s">
        <v>2492</v>
      </c>
      <c r="B3" s="28" t="s">
        <v>2491</v>
      </c>
      <c r="C3" s="29">
        <v>9.98E-2</v>
      </c>
      <c r="D3" s="28">
        <v>25.78</v>
      </c>
      <c r="E3" s="30">
        <v>0.3967013888888889</v>
      </c>
      <c r="I3" s="30">
        <v>0.40868055555555555</v>
      </c>
      <c r="J3" s="28">
        <v>8</v>
      </c>
      <c r="K3" s="28">
        <v>1707128100</v>
      </c>
      <c r="L3" s="28" t="s">
        <v>2665</v>
      </c>
      <c r="M3" s="28" t="s">
        <v>231</v>
      </c>
      <c r="N3" s="28">
        <v>524296</v>
      </c>
      <c r="O3" s="28">
        <v>1.87</v>
      </c>
      <c r="P3" s="28">
        <v>100</v>
      </c>
      <c r="Q3" s="28">
        <v>48.89</v>
      </c>
      <c r="R3" s="28">
        <v>7.53</v>
      </c>
    </row>
    <row r="4" spans="1:18" x14ac:dyDescent="0.2">
      <c r="A4" s="28" t="s">
        <v>497</v>
      </c>
      <c r="B4" s="28" t="s">
        <v>498</v>
      </c>
      <c r="C4" s="29">
        <v>9.9699999999999997E-2</v>
      </c>
      <c r="D4" s="28">
        <v>12.79</v>
      </c>
      <c r="E4" s="30">
        <v>0.39583333333333331</v>
      </c>
      <c r="I4" s="30">
        <v>0.60457175925925932</v>
      </c>
      <c r="J4" s="28">
        <v>4</v>
      </c>
      <c r="K4" s="28">
        <v>6144439200</v>
      </c>
      <c r="L4" s="28" t="s">
        <v>4223</v>
      </c>
      <c r="M4" s="28" t="s">
        <v>232</v>
      </c>
      <c r="N4" s="28">
        <v>262148</v>
      </c>
      <c r="O4" s="28">
        <v>9.43</v>
      </c>
      <c r="P4" s="28">
        <v>100</v>
      </c>
      <c r="Q4" s="28">
        <v>21.27</v>
      </c>
      <c r="R4" s="28">
        <v>26.6</v>
      </c>
    </row>
    <row r="5" spans="1:18" x14ac:dyDescent="0.2">
      <c r="A5" s="28" t="s">
        <v>1572</v>
      </c>
      <c r="B5" s="28" t="s">
        <v>1573</v>
      </c>
      <c r="C5" s="29">
        <v>9.9699999999999997E-2</v>
      </c>
      <c r="D5" s="28">
        <v>4.08</v>
      </c>
      <c r="E5" s="30">
        <v>0.39635416666666662</v>
      </c>
      <c r="I5" s="30">
        <v>0.39635416666666662</v>
      </c>
      <c r="J5" s="28">
        <v>4</v>
      </c>
      <c r="K5" s="28">
        <v>13232064800</v>
      </c>
      <c r="L5" s="28" t="s">
        <v>4267</v>
      </c>
      <c r="M5" s="28" t="s">
        <v>231</v>
      </c>
      <c r="N5" s="28">
        <v>262148</v>
      </c>
      <c r="O5" s="28">
        <v>27.02</v>
      </c>
      <c r="P5" s="28">
        <v>100</v>
      </c>
      <c r="Q5" s="28">
        <v>4.6900000000000004</v>
      </c>
      <c r="R5" s="28">
        <v>35.770000000000003</v>
      </c>
    </row>
    <row r="6" spans="1:18" x14ac:dyDescent="0.2">
      <c r="A6" s="28" t="s">
        <v>1299</v>
      </c>
      <c r="B6" s="28" t="s">
        <v>1300</v>
      </c>
      <c r="C6" s="29">
        <v>9.98E-2</v>
      </c>
      <c r="D6" s="28">
        <v>9.0399999999999991</v>
      </c>
      <c r="E6" s="30">
        <v>0.3972222222222222</v>
      </c>
      <c r="I6" s="30">
        <v>0.41006944444444443</v>
      </c>
      <c r="J6" s="28">
        <v>4</v>
      </c>
      <c r="K6" s="28">
        <v>3408759700</v>
      </c>
      <c r="L6" s="28" t="s">
        <v>2735</v>
      </c>
      <c r="M6" s="28" t="s">
        <v>231</v>
      </c>
      <c r="N6" s="28">
        <v>262148</v>
      </c>
      <c r="O6" s="28">
        <v>17.920000000000002</v>
      </c>
      <c r="P6" s="28">
        <v>100</v>
      </c>
      <c r="Q6" s="28">
        <v>28.72</v>
      </c>
      <c r="R6" s="28">
        <v>4.67</v>
      </c>
    </row>
    <row r="7" spans="1:18" x14ac:dyDescent="0.2">
      <c r="A7" s="28" t="s">
        <v>1781</v>
      </c>
      <c r="B7" s="28" t="s">
        <v>1782</v>
      </c>
      <c r="C7" s="29">
        <v>0.1003</v>
      </c>
      <c r="D7" s="28">
        <v>9.76</v>
      </c>
      <c r="E7" s="30">
        <v>0.39635416666666662</v>
      </c>
      <c r="I7" s="30">
        <v>0.39635416666666662</v>
      </c>
      <c r="J7" s="28">
        <v>4</v>
      </c>
      <c r="K7" s="28">
        <v>3123356200</v>
      </c>
      <c r="L7" s="28" t="s">
        <v>4268</v>
      </c>
      <c r="M7" s="28" t="s">
        <v>231</v>
      </c>
      <c r="N7" s="28">
        <v>262148</v>
      </c>
      <c r="O7" s="28">
        <v>20.260000000000002</v>
      </c>
      <c r="P7" s="28">
        <v>100</v>
      </c>
      <c r="Q7" s="28">
        <v>3.39</v>
      </c>
      <c r="R7" s="28">
        <v>36.409999999999997</v>
      </c>
    </row>
    <row r="8" spans="1:18" x14ac:dyDescent="0.2">
      <c r="A8" s="28" t="s">
        <v>1751</v>
      </c>
      <c r="B8" s="28" t="s">
        <v>1752</v>
      </c>
      <c r="C8" s="29">
        <v>9.9699999999999997E-2</v>
      </c>
      <c r="D8" s="28">
        <v>16.100000000000001</v>
      </c>
      <c r="E8" s="30">
        <v>0.39635416666666662</v>
      </c>
      <c r="I8" s="30">
        <v>0.39635416666666662</v>
      </c>
      <c r="J8" s="28">
        <v>4</v>
      </c>
      <c r="K8" s="28">
        <v>4312592700</v>
      </c>
      <c r="L8" s="28" t="s">
        <v>4269</v>
      </c>
      <c r="M8" s="28" t="s">
        <v>231</v>
      </c>
      <c r="N8" s="28">
        <v>262148</v>
      </c>
      <c r="O8" s="28">
        <v>11.51</v>
      </c>
      <c r="P8" s="28">
        <v>100</v>
      </c>
      <c r="Q8" s="28">
        <v>5.37</v>
      </c>
      <c r="R8" s="28">
        <v>92.18</v>
      </c>
    </row>
    <row r="9" spans="1:18" x14ac:dyDescent="0.2">
      <c r="A9" s="28" t="s">
        <v>66</v>
      </c>
      <c r="B9" s="28" t="s">
        <v>31</v>
      </c>
      <c r="C9" s="29">
        <v>0.1003</v>
      </c>
      <c r="D9" s="28">
        <v>19.97</v>
      </c>
      <c r="E9" s="30">
        <v>0.3972222222222222</v>
      </c>
      <c r="I9" s="30">
        <v>0.6207407407407407</v>
      </c>
      <c r="J9" s="28">
        <v>3</v>
      </c>
      <c r="K9" s="28">
        <v>5502072000</v>
      </c>
      <c r="L9" s="28" t="s">
        <v>4270</v>
      </c>
      <c r="M9" s="28" t="s">
        <v>231</v>
      </c>
      <c r="N9" s="28">
        <v>196611</v>
      </c>
      <c r="O9" s="28">
        <v>4.53</v>
      </c>
      <c r="P9" s="28">
        <v>100</v>
      </c>
      <c r="Q9" s="28">
        <v>50.35</v>
      </c>
      <c r="R9" s="28">
        <v>0.3</v>
      </c>
    </row>
    <row r="10" spans="1:18" x14ac:dyDescent="0.2">
      <c r="A10" s="28" t="s">
        <v>953</v>
      </c>
      <c r="B10" s="28" t="s">
        <v>954</v>
      </c>
      <c r="C10" s="29">
        <v>0.10009999999999999</v>
      </c>
      <c r="D10" s="28">
        <v>15.27</v>
      </c>
      <c r="E10" s="30">
        <v>0.39861111111111108</v>
      </c>
      <c r="I10" s="30">
        <v>0.62126157407407401</v>
      </c>
      <c r="J10" s="28">
        <v>3</v>
      </c>
      <c r="K10" s="28">
        <v>3206943700</v>
      </c>
      <c r="L10" s="28" t="s">
        <v>4271</v>
      </c>
      <c r="M10" s="28" t="s">
        <v>231</v>
      </c>
      <c r="N10" s="28">
        <v>262149</v>
      </c>
      <c r="O10" s="28">
        <v>1.03</v>
      </c>
      <c r="P10" s="28">
        <v>100</v>
      </c>
      <c r="Q10" s="28">
        <v>39.21</v>
      </c>
      <c r="R10" s="28">
        <v>3.68</v>
      </c>
    </row>
    <row r="11" spans="1:18" x14ac:dyDescent="0.2">
      <c r="A11" s="28" t="s">
        <v>1599</v>
      </c>
      <c r="B11" s="28" t="s">
        <v>1600</v>
      </c>
      <c r="C11" s="29">
        <v>0.1002</v>
      </c>
      <c r="D11" s="28">
        <v>10.76</v>
      </c>
      <c r="E11" s="30">
        <v>0.39583333333333331</v>
      </c>
      <c r="I11" s="30">
        <v>0.39583333333333331</v>
      </c>
      <c r="J11" s="28">
        <v>3</v>
      </c>
      <c r="K11" s="28">
        <v>3141817100</v>
      </c>
      <c r="L11" s="28" t="s">
        <v>4224</v>
      </c>
      <c r="M11" s="28" t="s">
        <v>233</v>
      </c>
      <c r="N11" s="28">
        <v>196611</v>
      </c>
      <c r="O11" s="28">
        <v>34.130000000000003</v>
      </c>
      <c r="P11" s="28">
        <v>100</v>
      </c>
      <c r="Q11" s="28">
        <v>0.15</v>
      </c>
      <c r="R11" s="28">
        <v>2602.94</v>
      </c>
    </row>
    <row r="12" spans="1:18" x14ac:dyDescent="0.2">
      <c r="A12" s="28" t="s">
        <v>591</v>
      </c>
      <c r="B12" s="28" t="s">
        <v>592</v>
      </c>
      <c r="C12" s="29">
        <v>0.1</v>
      </c>
      <c r="D12" s="28">
        <v>45.86</v>
      </c>
      <c r="E12" s="30">
        <v>0.39687500000000003</v>
      </c>
      <c r="I12" s="30">
        <v>0.3977430555555555</v>
      </c>
      <c r="J12" s="28">
        <v>3</v>
      </c>
      <c r="K12" s="28">
        <v>10841848900</v>
      </c>
      <c r="L12" s="28" t="s">
        <v>2747</v>
      </c>
      <c r="M12" s="28" t="s">
        <v>231</v>
      </c>
      <c r="N12" s="28">
        <v>196611</v>
      </c>
      <c r="O12" s="28">
        <v>62.7</v>
      </c>
      <c r="P12" s="28">
        <v>100</v>
      </c>
      <c r="Q12" s="28">
        <v>7.29</v>
      </c>
      <c r="R12" s="28">
        <v>34.99</v>
      </c>
    </row>
    <row r="13" spans="1:18" x14ac:dyDescent="0.2">
      <c r="A13" s="28" t="s">
        <v>1186</v>
      </c>
      <c r="B13" s="28" t="s">
        <v>4272</v>
      </c>
      <c r="C13" s="29">
        <v>9.9400000000000002E-2</v>
      </c>
      <c r="D13" s="28">
        <v>3.87</v>
      </c>
      <c r="E13" s="30">
        <v>0.39583333333333331</v>
      </c>
      <c r="I13" s="30">
        <v>0.41440972222222222</v>
      </c>
      <c r="J13" s="28">
        <v>2</v>
      </c>
      <c r="K13" s="28">
        <v>21890083000</v>
      </c>
      <c r="L13" s="28" t="s">
        <v>4273</v>
      </c>
      <c r="M13" s="28" t="s">
        <v>232</v>
      </c>
      <c r="N13" s="28">
        <v>131074</v>
      </c>
      <c r="O13" s="28">
        <v>12.86</v>
      </c>
      <c r="P13" s="28">
        <v>100</v>
      </c>
      <c r="Q13" s="28">
        <v>11.22</v>
      </c>
      <c r="R13" s="28">
        <v>9.69</v>
      </c>
    </row>
    <row r="14" spans="1:18" x14ac:dyDescent="0.2">
      <c r="A14" s="28" t="s">
        <v>2191</v>
      </c>
      <c r="B14" s="28" t="s">
        <v>2192</v>
      </c>
      <c r="C14" s="29">
        <v>9.9900000000000003E-2</v>
      </c>
      <c r="D14" s="28">
        <v>30.4</v>
      </c>
      <c r="E14" s="30">
        <v>0.40173611111111113</v>
      </c>
      <c r="I14" s="30">
        <v>0.40173611111111113</v>
      </c>
      <c r="J14" s="28">
        <v>2</v>
      </c>
      <c r="K14" s="28">
        <v>940375360</v>
      </c>
      <c r="L14" s="28" t="s">
        <v>4274</v>
      </c>
      <c r="M14" s="28" t="s">
        <v>231</v>
      </c>
      <c r="N14" s="28">
        <v>131074</v>
      </c>
      <c r="O14" s="28">
        <v>6.87</v>
      </c>
      <c r="P14" s="28">
        <v>100</v>
      </c>
      <c r="Q14" s="28">
        <v>31.71</v>
      </c>
      <c r="R14" s="28">
        <v>17.48</v>
      </c>
    </row>
    <row r="15" spans="1:18" x14ac:dyDescent="0.2">
      <c r="A15" s="28" t="s">
        <v>530</v>
      </c>
      <c r="B15" s="28" t="s">
        <v>531</v>
      </c>
      <c r="C15" s="29">
        <v>9.9500000000000005E-2</v>
      </c>
      <c r="D15" s="28">
        <v>4.6399999999999997</v>
      </c>
      <c r="E15" s="30">
        <v>0.39583333333333331</v>
      </c>
      <c r="I15" s="30">
        <v>0.39583333333333331</v>
      </c>
      <c r="J15" s="28">
        <v>2</v>
      </c>
      <c r="K15" s="28">
        <v>5399175500</v>
      </c>
      <c r="L15" s="28" t="s">
        <v>4226</v>
      </c>
      <c r="M15" s="28" t="s">
        <v>233</v>
      </c>
      <c r="N15" s="28">
        <v>131074</v>
      </c>
      <c r="O15" s="28">
        <v>21.55</v>
      </c>
      <c r="P15" s="28">
        <v>100</v>
      </c>
      <c r="Q15" s="28">
        <v>0.94</v>
      </c>
      <c r="R15" s="28">
        <v>253.94</v>
      </c>
    </row>
    <row r="16" spans="1:18" x14ac:dyDescent="0.2">
      <c r="A16" s="28" t="s">
        <v>1984</v>
      </c>
      <c r="B16" s="28" t="s">
        <v>1985</v>
      </c>
      <c r="C16" s="29">
        <v>0.1</v>
      </c>
      <c r="D16" s="28">
        <v>13.09</v>
      </c>
      <c r="E16" s="30">
        <v>0.39652777777777781</v>
      </c>
      <c r="I16" s="30">
        <v>0.42725694444444445</v>
      </c>
      <c r="J16" s="28">
        <v>2</v>
      </c>
      <c r="K16" s="28">
        <v>4002203000</v>
      </c>
      <c r="L16" s="28" t="s">
        <v>2776</v>
      </c>
      <c r="M16" s="28" t="s">
        <v>231</v>
      </c>
      <c r="N16" s="28">
        <v>131074</v>
      </c>
      <c r="O16" s="28">
        <v>28.16</v>
      </c>
      <c r="P16" s="28">
        <v>100</v>
      </c>
      <c r="Q16" s="28">
        <v>15</v>
      </c>
      <c r="R16" s="28">
        <v>11.86</v>
      </c>
    </row>
    <row r="17" spans="1:18" x14ac:dyDescent="0.2">
      <c r="A17" s="28" t="s">
        <v>1674</v>
      </c>
      <c r="B17" s="28" t="s">
        <v>1675</v>
      </c>
      <c r="C17" s="29">
        <v>0.1004</v>
      </c>
      <c r="D17" s="28">
        <v>11.73</v>
      </c>
      <c r="E17" s="30">
        <v>0.39704861111111112</v>
      </c>
      <c r="I17" s="30">
        <v>0.39756944444444442</v>
      </c>
      <c r="J17" s="28">
        <v>2</v>
      </c>
      <c r="K17" s="28">
        <v>4954245100</v>
      </c>
      <c r="L17" s="28" t="s">
        <v>4227</v>
      </c>
      <c r="M17" s="28" t="s">
        <v>231</v>
      </c>
      <c r="N17" s="28">
        <v>131074</v>
      </c>
      <c r="O17" s="28">
        <v>58.78</v>
      </c>
      <c r="P17" s="28">
        <v>100</v>
      </c>
      <c r="Q17" s="28">
        <v>4.82</v>
      </c>
      <c r="R17" s="28">
        <v>168.02</v>
      </c>
    </row>
    <row r="18" spans="1:18" x14ac:dyDescent="0.2">
      <c r="A18" s="28" t="s">
        <v>338</v>
      </c>
      <c r="B18" s="28" t="s">
        <v>339</v>
      </c>
      <c r="C18" s="29">
        <v>0.1002</v>
      </c>
      <c r="D18" s="28">
        <v>19.440000000000001</v>
      </c>
      <c r="E18" s="30">
        <v>0.39583333333333331</v>
      </c>
      <c r="I18" s="30">
        <v>0.39583333333333331</v>
      </c>
      <c r="J18" s="28">
        <v>2</v>
      </c>
      <c r="K18" s="28">
        <v>3811266000</v>
      </c>
      <c r="L18" s="28" t="s">
        <v>4228</v>
      </c>
      <c r="M18" s="28" t="s">
        <v>233</v>
      </c>
      <c r="N18" s="28">
        <v>131074</v>
      </c>
      <c r="O18" s="28">
        <v>56.51</v>
      </c>
      <c r="P18" s="28">
        <v>100</v>
      </c>
      <c r="Q18" s="28">
        <v>2.76</v>
      </c>
      <c r="R18" s="28">
        <v>111.61</v>
      </c>
    </row>
    <row r="19" spans="1:18" x14ac:dyDescent="0.2">
      <c r="A19" s="28" t="s">
        <v>1037</v>
      </c>
      <c r="B19" s="28" t="s">
        <v>1038</v>
      </c>
      <c r="C19" s="29">
        <v>9.9699999999999997E-2</v>
      </c>
      <c r="D19" s="28">
        <v>7.06</v>
      </c>
      <c r="E19" s="30">
        <v>0.39583333333333331</v>
      </c>
      <c r="H19" s="28"/>
      <c r="I19" s="30">
        <v>0.40121527777777777</v>
      </c>
      <c r="J19" s="28">
        <v>2</v>
      </c>
      <c r="K19" s="28">
        <v>2258833400</v>
      </c>
      <c r="L19" s="28" t="s">
        <v>2774</v>
      </c>
      <c r="M19" s="28" t="s">
        <v>232</v>
      </c>
      <c r="N19" s="28">
        <v>131074</v>
      </c>
      <c r="O19" s="28">
        <v>42.88</v>
      </c>
      <c r="P19" s="28">
        <v>100</v>
      </c>
      <c r="Q19" s="28">
        <v>9.57</v>
      </c>
      <c r="R19" s="28">
        <v>29.67</v>
      </c>
    </row>
    <row r="20" spans="1:18" x14ac:dyDescent="0.2">
      <c r="A20" s="28" t="s">
        <v>914</v>
      </c>
      <c r="B20" s="28" t="s">
        <v>915</v>
      </c>
      <c r="C20" s="29">
        <v>9.9400000000000002E-2</v>
      </c>
      <c r="D20" s="28">
        <v>5.64</v>
      </c>
      <c r="E20" s="30">
        <v>0.39583333333333331</v>
      </c>
      <c r="I20" s="30">
        <v>0.39583333333333331</v>
      </c>
      <c r="J20" s="28">
        <v>2</v>
      </c>
      <c r="K20" s="28">
        <v>6308819700</v>
      </c>
      <c r="L20" s="28" t="s">
        <v>4275</v>
      </c>
      <c r="M20" s="28" t="s">
        <v>233</v>
      </c>
      <c r="N20" s="28">
        <v>131074</v>
      </c>
      <c r="O20" s="28">
        <v>60.3</v>
      </c>
      <c r="P20" s="28">
        <v>53.19</v>
      </c>
      <c r="Q20" s="28">
        <v>1.83</v>
      </c>
      <c r="R20" s="28">
        <v>63.79</v>
      </c>
    </row>
    <row r="21" spans="1:18" x14ac:dyDescent="0.2">
      <c r="A21" s="28" t="s">
        <v>1252</v>
      </c>
      <c r="B21" s="28" t="s">
        <v>1253</v>
      </c>
      <c r="C21" s="29">
        <v>9.9900000000000003E-2</v>
      </c>
      <c r="D21" s="28">
        <v>29.61</v>
      </c>
      <c r="E21" s="30">
        <v>0.39583333333333331</v>
      </c>
      <c r="I21" s="30">
        <v>0.43298611111111113</v>
      </c>
      <c r="J21" s="28">
        <v>2</v>
      </c>
      <c r="K21" s="28">
        <v>1849381400</v>
      </c>
      <c r="L21" s="28" t="s">
        <v>4276</v>
      </c>
      <c r="M21" s="28" t="s">
        <v>232</v>
      </c>
      <c r="N21" s="28">
        <v>131074</v>
      </c>
      <c r="O21" s="28">
        <v>22.83</v>
      </c>
      <c r="P21" s="28">
        <v>100</v>
      </c>
      <c r="Q21" s="28">
        <v>16.690000000000001</v>
      </c>
      <c r="R21" s="28">
        <v>9.52</v>
      </c>
    </row>
    <row r="22" spans="1:18" x14ac:dyDescent="0.2">
      <c r="A22" s="28" t="s">
        <v>448</v>
      </c>
      <c r="B22" s="28" t="s">
        <v>449</v>
      </c>
      <c r="C22" s="29">
        <v>0.1002</v>
      </c>
      <c r="D22" s="28">
        <v>4.5</v>
      </c>
      <c r="E22" s="30">
        <v>0.40312500000000001</v>
      </c>
      <c r="I22" s="30">
        <v>0.61141203703703706</v>
      </c>
      <c r="J22" s="28">
        <v>2</v>
      </c>
      <c r="K22" s="28">
        <v>5743150900</v>
      </c>
      <c r="L22" s="28" t="s">
        <v>4277</v>
      </c>
      <c r="M22" s="28" t="s">
        <v>231</v>
      </c>
      <c r="N22" s="28">
        <v>131074</v>
      </c>
      <c r="O22" s="28">
        <v>20.420000000000002</v>
      </c>
      <c r="P22" s="28">
        <v>100</v>
      </c>
      <c r="Q22" s="28">
        <v>21.24</v>
      </c>
      <c r="R22" s="28">
        <v>1.01</v>
      </c>
    </row>
    <row r="23" spans="1:18" x14ac:dyDescent="0.2">
      <c r="A23" s="28" t="s">
        <v>1338</v>
      </c>
      <c r="B23" s="28" t="s">
        <v>1339</v>
      </c>
      <c r="C23" s="29">
        <v>9.9699999999999997E-2</v>
      </c>
      <c r="D23" s="28">
        <v>3.97</v>
      </c>
      <c r="E23" s="30">
        <v>0.39861111111111108</v>
      </c>
      <c r="I23" s="30">
        <v>0.39861111111111108</v>
      </c>
      <c r="J23" s="28">
        <v>2</v>
      </c>
      <c r="K23" s="28">
        <v>3295112800</v>
      </c>
      <c r="L23" s="28" t="s">
        <v>2555</v>
      </c>
      <c r="M23" s="28" t="s">
        <v>231</v>
      </c>
      <c r="N23" s="28">
        <v>131074</v>
      </c>
      <c r="O23" s="28">
        <v>48.36</v>
      </c>
      <c r="P23" s="28">
        <v>100</v>
      </c>
      <c r="Q23" s="28">
        <v>7.49</v>
      </c>
      <c r="R23" s="28">
        <v>21.99</v>
      </c>
    </row>
    <row r="24" spans="1:18" x14ac:dyDescent="0.2">
      <c r="A24" s="28" t="s">
        <v>2177</v>
      </c>
      <c r="B24" s="28" t="s">
        <v>2178</v>
      </c>
      <c r="C24" s="29">
        <v>0.19989999999999999</v>
      </c>
      <c r="D24" s="28">
        <v>94.22</v>
      </c>
      <c r="E24" s="30">
        <v>0.41545138888888888</v>
      </c>
      <c r="I24" s="30">
        <v>0.41545138888888888</v>
      </c>
      <c r="J24" s="28">
        <v>1</v>
      </c>
      <c r="K24" s="28">
        <v>6403029100</v>
      </c>
      <c r="L24" s="28" t="s">
        <v>4278</v>
      </c>
      <c r="M24" s="28" t="s">
        <v>231</v>
      </c>
      <c r="N24" s="28">
        <v>65537</v>
      </c>
      <c r="O24" s="28">
        <v>52.65</v>
      </c>
      <c r="P24" s="28">
        <v>96.45</v>
      </c>
      <c r="Q24" s="28">
        <v>18.54</v>
      </c>
      <c r="R24" s="28">
        <v>13.75</v>
      </c>
    </row>
    <row r="25" spans="1:18" x14ac:dyDescent="0.2">
      <c r="A25" s="28" t="s">
        <v>1731</v>
      </c>
      <c r="B25" s="28" t="s">
        <v>1732</v>
      </c>
      <c r="C25" s="29">
        <v>0.20019999999999999</v>
      </c>
      <c r="D25" s="28">
        <v>19.72</v>
      </c>
      <c r="E25" s="30">
        <v>0.39583333333333331</v>
      </c>
      <c r="I25" s="30">
        <v>0.39583333333333331</v>
      </c>
      <c r="J25" s="28">
        <v>1</v>
      </c>
      <c r="K25" s="28">
        <v>5049285600</v>
      </c>
      <c r="L25" s="28" t="s">
        <v>4279</v>
      </c>
      <c r="M25" s="28" t="s">
        <v>233</v>
      </c>
      <c r="N25" s="28">
        <v>65537</v>
      </c>
      <c r="O25" s="28">
        <v>9.69</v>
      </c>
      <c r="P25" s="28">
        <v>100</v>
      </c>
      <c r="Q25" s="28">
        <v>5.7</v>
      </c>
      <c r="R25" s="28">
        <v>67.14</v>
      </c>
    </row>
    <row r="26" spans="1:18" x14ac:dyDescent="0.2">
      <c r="A26" s="28" t="s">
        <v>1936</v>
      </c>
      <c r="B26" s="28" t="s">
        <v>1937</v>
      </c>
      <c r="C26" s="29">
        <v>0.1996</v>
      </c>
      <c r="D26" s="28">
        <v>12.74</v>
      </c>
      <c r="E26" s="30">
        <v>0.5417939814814815</v>
      </c>
      <c r="I26" s="30">
        <v>0.5417939814814815</v>
      </c>
      <c r="J26" s="28">
        <v>1</v>
      </c>
      <c r="K26" s="28">
        <v>6012944700</v>
      </c>
      <c r="L26" s="28" t="s">
        <v>4280</v>
      </c>
      <c r="M26" s="28" t="s">
        <v>231</v>
      </c>
      <c r="N26" s="28">
        <v>65537</v>
      </c>
      <c r="O26" s="28">
        <v>48.67</v>
      </c>
      <c r="P26" s="28">
        <v>100</v>
      </c>
      <c r="Q26" s="28">
        <v>6.34</v>
      </c>
      <c r="R26" s="28">
        <v>16.21</v>
      </c>
    </row>
    <row r="27" spans="1:18" x14ac:dyDescent="0.2">
      <c r="A27" s="28" t="s">
        <v>294</v>
      </c>
      <c r="B27" s="28" t="s">
        <v>295</v>
      </c>
      <c r="C27" s="29">
        <v>0.1003</v>
      </c>
      <c r="D27" s="28">
        <v>20.96</v>
      </c>
      <c r="E27" s="30">
        <v>0.61054398148148148</v>
      </c>
      <c r="I27" s="30">
        <v>0.61229166666666668</v>
      </c>
      <c r="J27" s="28">
        <v>1</v>
      </c>
      <c r="K27" s="28">
        <v>3579537100</v>
      </c>
      <c r="L27" s="28" t="s">
        <v>4281</v>
      </c>
      <c r="M27" s="28" t="s">
        <v>231</v>
      </c>
      <c r="N27" s="28">
        <v>65537</v>
      </c>
      <c r="O27" s="28">
        <v>15.71</v>
      </c>
      <c r="P27" s="28">
        <v>100</v>
      </c>
      <c r="Q27" s="28">
        <v>62.73</v>
      </c>
      <c r="R27" s="28">
        <v>3.83</v>
      </c>
    </row>
    <row r="28" spans="1:18" x14ac:dyDescent="0.2">
      <c r="A28" s="28" t="s">
        <v>244</v>
      </c>
      <c r="B28" s="28" t="s">
        <v>23</v>
      </c>
      <c r="C28" s="29">
        <v>9.9900000000000003E-2</v>
      </c>
      <c r="D28" s="28">
        <v>24.34</v>
      </c>
      <c r="E28" s="30">
        <v>0.47393518518518518</v>
      </c>
      <c r="I28" s="30">
        <v>0.47393518518518518</v>
      </c>
      <c r="J28" s="28">
        <v>1</v>
      </c>
      <c r="K28" s="28">
        <v>4396066400</v>
      </c>
      <c r="L28" s="28" t="s">
        <v>4111</v>
      </c>
      <c r="M28" s="28" t="s">
        <v>231</v>
      </c>
      <c r="N28" s="28">
        <v>65537</v>
      </c>
      <c r="O28" s="28">
        <v>7.11</v>
      </c>
      <c r="P28" s="28">
        <v>96.82</v>
      </c>
      <c r="Q28" s="28">
        <v>16.41</v>
      </c>
      <c r="R28" s="28">
        <v>10.25</v>
      </c>
    </row>
    <row r="29" spans="1:18" x14ac:dyDescent="0.2">
      <c r="A29" s="28" t="s">
        <v>2016</v>
      </c>
      <c r="B29" s="28" t="s">
        <v>20</v>
      </c>
      <c r="C29" s="29">
        <v>0.1002</v>
      </c>
      <c r="D29" s="28">
        <v>6.81</v>
      </c>
      <c r="E29" s="30">
        <v>0.40121527777777777</v>
      </c>
      <c r="I29" s="30">
        <v>0.40121527777777777</v>
      </c>
      <c r="J29" s="28">
        <v>1</v>
      </c>
      <c r="K29" s="28">
        <v>3813168600</v>
      </c>
      <c r="L29" s="28" t="s">
        <v>2143</v>
      </c>
      <c r="M29" s="28" t="s">
        <v>231</v>
      </c>
      <c r="N29" s="28">
        <v>65537</v>
      </c>
      <c r="O29" s="28">
        <v>24.17</v>
      </c>
      <c r="P29" s="28">
        <v>100</v>
      </c>
      <c r="Q29" s="28">
        <v>8.0399999999999991</v>
      </c>
      <c r="R29" s="28">
        <v>35.590000000000003</v>
      </c>
    </row>
    <row r="30" spans="1:18" x14ac:dyDescent="0.2">
      <c r="A30" s="28" t="s">
        <v>748</v>
      </c>
      <c r="B30" s="28" t="s">
        <v>749</v>
      </c>
      <c r="C30" s="29">
        <v>0.1004</v>
      </c>
      <c r="D30" s="28">
        <v>9.86</v>
      </c>
      <c r="E30" s="30">
        <v>0.61667824074074074</v>
      </c>
      <c r="I30" s="30">
        <v>0.61667824074074074</v>
      </c>
      <c r="J30" s="28">
        <v>1</v>
      </c>
      <c r="K30" s="28">
        <v>4057942600</v>
      </c>
      <c r="L30" s="28" t="s">
        <v>4049</v>
      </c>
      <c r="M30" s="28" t="s">
        <v>231</v>
      </c>
      <c r="N30" s="28">
        <v>65537</v>
      </c>
      <c r="O30" s="28">
        <v>39.97</v>
      </c>
      <c r="P30" s="28">
        <v>72.459999999999994</v>
      </c>
      <c r="Q30" s="28">
        <v>9.23</v>
      </c>
      <c r="R30" s="28">
        <v>16.87</v>
      </c>
    </row>
    <row r="31" spans="1:18" x14ac:dyDescent="0.2">
      <c r="A31" s="28" t="s">
        <v>705</v>
      </c>
      <c r="B31" s="28" t="s">
        <v>4282</v>
      </c>
      <c r="C31" s="29">
        <v>9.9500000000000005E-2</v>
      </c>
      <c r="D31" s="28">
        <v>6.08</v>
      </c>
      <c r="E31" s="30">
        <v>0.40729166666666666</v>
      </c>
      <c r="I31" s="30">
        <v>0.40729166666666666</v>
      </c>
      <c r="J31" s="28">
        <v>1</v>
      </c>
      <c r="K31" s="28">
        <v>5984285300</v>
      </c>
      <c r="L31" s="28" t="s">
        <v>4283</v>
      </c>
      <c r="M31" s="28" t="s">
        <v>231</v>
      </c>
      <c r="N31" s="28">
        <v>65537</v>
      </c>
      <c r="O31" s="28">
        <v>70.84</v>
      </c>
      <c r="P31" s="28">
        <v>38.56</v>
      </c>
      <c r="Q31" s="28">
        <v>0.74</v>
      </c>
      <c r="R31" s="28">
        <v>107.95</v>
      </c>
    </row>
    <row r="32" spans="1:18" x14ac:dyDescent="0.2">
      <c r="A32" s="28" t="s">
        <v>1346</v>
      </c>
      <c r="B32" s="28" t="s">
        <v>1347</v>
      </c>
      <c r="C32" s="29">
        <v>9.9900000000000003E-2</v>
      </c>
      <c r="D32" s="28">
        <v>7.38</v>
      </c>
      <c r="E32" s="30">
        <v>0.45165509259259262</v>
      </c>
      <c r="I32" s="30">
        <v>0.45165509259259262</v>
      </c>
      <c r="J32" s="28">
        <v>1</v>
      </c>
      <c r="K32" s="28">
        <v>12355567400</v>
      </c>
      <c r="L32" s="28" t="s">
        <v>4284</v>
      </c>
      <c r="M32" s="28" t="s">
        <v>231</v>
      </c>
      <c r="N32" s="28">
        <v>196612</v>
      </c>
      <c r="O32" s="28">
        <v>21.03</v>
      </c>
      <c r="P32" s="28">
        <v>100</v>
      </c>
      <c r="Q32" s="28">
        <v>26.33</v>
      </c>
      <c r="R32" s="28">
        <v>5.96</v>
      </c>
    </row>
    <row r="33" spans="1:18" x14ac:dyDescent="0.2">
      <c r="A33" s="28" t="s">
        <v>2053</v>
      </c>
      <c r="B33" s="28" t="s">
        <v>2054</v>
      </c>
      <c r="C33" s="29">
        <v>0.1027</v>
      </c>
      <c r="D33" s="28">
        <v>2.04</v>
      </c>
      <c r="E33" s="30">
        <v>0.40104166666666669</v>
      </c>
      <c r="I33" s="30">
        <v>0.47202546296296299</v>
      </c>
      <c r="J33" s="28">
        <v>1</v>
      </c>
      <c r="K33" s="28">
        <v>7956553600</v>
      </c>
      <c r="L33" s="28" t="s">
        <v>4285</v>
      </c>
      <c r="M33" s="28" t="s">
        <v>231</v>
      </c>
      <c r="N33" s="28">
        <v>65537</v>
      </c>
      <c r="O33" s="28">
        <v>40.75</v>
      </c>
      <c r="P33" s="28">
        <v>73.67</v>
      </c>
      <c r="Q33" s="28">
        <v>10.28</v>
      </c>
      <c r="R33" s="28">
        <v>5.21</v>
      </c>
    </row>
    <row r="34" spans="1:18" x14ac:dyDescent="0.2">
      <c r="A34" s="28" t="s">
        <v>1360</v>
      </c>
      <c r="B34" s="28" t="s">
        <v>1361</v>
      </c>
      <c r="C34" s="29">
        <v>9.9099999999999994E-2</v>
      </c>
      <c r="D34" s="28">
        <v>3.77</v>
      </c>
      <c r="E34" s="30">
        <v>0.4387152777777778</v>
      </c>
      <c r="I34" s="30">
        <v>0.44027777777777777</v>
      </c>
      <c r="J34" s="28">
        <v>1</v>
      </c>
      <c r="K34" s="28">
        <v>3982868000</v>
      </c>
      <c r="L34" s="28" t="s">
        <v>4286</v>
      </c>
      <c r="M34" s="28" t="s">
        <v>231</v>
      </c>
      <c r="N34" s="28">
        <v>65537</v>
      </c>
      <c r="O34" s="28">
        <v>3.25</v>
      </c>
      <c r="P34" s="28">
        <v>100</v>
      </c>
      <c r="Q34" s="28">
        <v>9.11</v>
      </c>
      <c r="R34" s="28">
        <v>15.99</v>
      </c>
    </row>
    <row r="35" spans="1:18" x14ac:dyDescent="0.2">
      <c r="A35" s="28" t="s">
        <v>4287</v>
      </c>
      <c r="B35" s="28" t="s">
        <v>4288</v>
      </c>
      <c r="C35" s="29">
        <v>9.9900000000000003E-2</v>
      </c>
      <c r="D35" s="28">
        <v>29.94</v>
      </c>
      <c r="E35" s="30">
        <v>0.54493055555555558</v>
      </c>
      <c r="I35" s="30">
        <v>0.61194444444444451</v>
      </c>
      <c r="J35" s="28">
        <v>1</v>
      </c>
      <c r="K35" s="28">
        <v>838320000</v>
      </c>
      <c r="L35" s="28" t="s">
        <v>4289</v>
      </c>
      <c r="M35" s="28" t="s">
        <v>231</v>
      </c>
      <c r="N35" s="28">
        <v>65537</v>
      </c>
      <c r="O35" s="28">
        <v>7.66</v>
      </c>
      <c r="P35" s="28">
        <v>100</v>
      </c>
      <c r="Q35" s="28">
        <v>52.15</v>
      </c>
      <c r="R35" s="28">
        <v>3.97</v>
      </c>
    </row>
    <row r="36" spans="1:18" x14ac:dyDescent="0.2">
      <c r="A36" s="28" t="s">
        <v>2189</v>
      </c>
      <c r="B36" s="28" t="s">
        <v>2190</v>
      </c>
      <c r="C36" s="29">
        <v>9.9900000000000003E-2</v>
      </c>
      <c r="D36" s="28">
        <v>25</v>
      </c>
      <c r="E36" s="30">
        <v>0.56341435185185185</v>
      </c>
      <c r="I36" s="30">
        <v>0.56341435185185185</v>
      </c>
      <c r="J36" s="28">
        <v>1</v>
      </c>
      <c r="K36" s="28">
        <v>718750000</v>
      </c>
      <c r="L36" s="28" t="s">
        <v>4229</v>
      </c>
      <c r="M36" s="28" t="s">
        <v>231</v>
      </c>
      <c r="N36" s="28">
        <v>65537</v>
      </c>
      <c r="O36" s="28">
        <v>11.05</v>
      </c>
      <c r="P36" s="28">
        <v>99.53</v>
      </c>
      <c r="Q36" s="28">
        <v>20.23</v>
      </c>
      <c r="R36" s="28">
        <v>38.729999999999997</v>
      </c>
    </row>
    <row r="37" spans="1:18" x14ac:dyDescent="0.2">
      <c r="A37" s="28" t="s">
        <v>229</v>
      </c>
      <c r="B37" s="28" t="s">
        <v>228</v>
      </c>
      <c r="C37" s="29">
        <v>9.98E-2</v>
      </c>
      <c r="D37" s="28">
        <v>9.92</v>
      </c>
      <c r="E37" s="30">
        <v>0.4291666666666667</v>
      </c>
      <c r="I37" s="30">
        <v>0.4375</v>
      </c>
      <c r="J37" s="28">
        <v>1</v>
      </c>
      <c r="K37" s="28">
        <v>12646254300</v>
      </c>
      <c r="L37" s="28" t="s">
        <v>4290</v>
      </c>
      <c r="M37" s="28" t="s">
        <v>231</v>
      </c>
      <c r="N37" s="28">
        <v>65537</v>
      </c>
      <c r="O37" s="28">
        <v>26.67</v>
      </c>
      <c r="P37" s="28">
        <v>100</v>
      </c>
      <c r="Q37" s="28">
        <v>17.12</v>
      </c>
      <c r="R37" s="28">
        <v>4.7300000000000004</v>
      </c>
    </row>
    <row r="38" spans="1:18" x14ac:dyDescent="0.2">
      <c r="A38" s="28" t="s">
        <v>2093</v>
      </c>
      <c r="B38" s="28" t="s">
        <v>2094</v>
      </c>
      <c r="C38" s="29">
        <v>0.1013</v>
      </c>
      <c r="D38" s="28">
        <v>1.74</v>
      </c>
      <c r="E38" s="30">
        <v>0.40225694444444443</v>
      </c>
      <c r="I38" s="30">
        <v>0.56550925925925932</v>
      </c>
      <c r="J38" s="28">
        <v>1</v>
      </c>
      <c r="K38" s="28">
        <v>9236574300</v>
      </c>
      <c r="L38" s="28" t="s">
        <v>4209</v>
      </c>
      <c r="M38" s="28" t="s">
        <v>231</v>
      </c>
      <c r="N38" s="28">
        <v>65537</v>
      </c>
      <c r="O38" s="28">
        <v>17.07</v>
      </c>
      <c r="P38" s="28">
        <v>97.35</v>
      </c>
      <c r="Q38" s="28">
        <v>16.41</v>
      </c>
      <c r="R38" s="28">
        <v>3.64</v>
      </c>
    </row>
    <row r="39" spans="1:18" x14ac:dyDescent="0.2">
      <c r="A39" s="28" t="s">
        <v>964</v>
      </c>
      <c r="B39" s="28" t="s">
        <v>965</v>
      </c>
      <c r="C39" s="29">
        <v>0.1</v>
      </c>
      <c r="D39" s="28">
        <v>7.04</v>
      </c>
      <c r="E39" s="30">
        <v>0.47568287037037038</v>
      </c>
      <c r="I39" s="30">
        <v>0.62289351851851849</v>
      </c>
      <c r="J39" s="28">
        <v>1</v>
      </c>
      <c r="K39" s="28">
        <v>2056310200</v>
      </c>
      <c r="L39" s="28" t="s">
        <v>4080</v>
      </c>
      <c r="M39" s="28" t="s">
        <v>231</v>
      </c>
      <c r="N39" s="28">
        <v>65537</v>
      </c>
      <c r="O39" s="28">
        <v>27.21</v>
      </c>
      <c r="P39" s="28">
        <v>100</v>
      </c>
      <c r="Q39" s="28">
        <v>26.47</v>
      </c>
      <c r="R39" s="28">
        <v>0.33</v>
      </c>
    </row>
    <row r="40" spans="1:18" x14ac:dyDescent="0.2">
      <c r="A40" s="28" t="s">
        <v>1373</v>
      </c>
      <c r="B40" s="28" t="s">
        <v>1374</v>
      </c>
      <c r="C40" s="29">
        <v>9.9500000000000005E-2</v>
      </c>
      <c r="D40" s="28">
        <v>8.6199999999999992</v>
      </c>
      <c r="E40" s="30">
        <v>0.42482638888888885</v>
      </c>
      <c r="I40" s="30">
        <v>0.42482638888888885</v>
      </c>
      <c r="J40" s="28">
        <v>1</v>
      </c>
      <c r="K40" s="28">
        <v>8488084700</v>
      </c>
      <c r="L40" s="28" t="s">
        <v>4230</v>
      </c>
      <c r="M40" s="28" t="s">
        <v>231</v>
      </c>
      <c r="N40" s="28">
        <v>65537</v>
      </c>
      <c r="O40" s="28">
        <v>70.989999999999995</v>
      </c>
      <c r="P40" s="28">
        <v>97.18</v>
      </c>
      <c r="Q40" s="28">
        <v>5.2</v>
      </c>
      <c r="R40" s="28">
        <v>26.45</v>
      </c>
    </row>
    <row r="41" spans="1:18" x14ac:dyDescent="0.2">
      <c r="A41" s="28" t="s">
        <v>1189</v>
      </c>
      <c r="B41" s="28" t="s">
        <v>1190</v>
      </c>
      <c r="C41" s="29">
        <v>9.98E-2</v>
      </c>
      <c r="D41" s="28">
        <v>4.96</v>
      </c>
      <c r="E41" s="30">
        <v>0.39826388888888892</v>
      </c>
      <c r="I41" s="30">
        <v>0.39826388888888892</v>
      </c>
      <c r="J41" s="28">
        <v>1</v>
      </c>
      <c r="K41" s="28">
        <v>6695937500</v>
      </c>
      <c r="L41" s="28" t="s">
        <v>4231</v>
      </c>
      <c r="M41" s="28" t="s">
        <v>231</v>
      </c>
      <c r="N41" s="28">
        <v>65537</v>
      </c>
      <c r="O41" s="28">
        <v>40.31</v>
      </c>
      <c r="P41" s="28">
        <v>57.33</v>
      </c>
      <c r="Q41" s="28">
        <v>3.53</v>
      </c>
      <c r="R41" s="28">
        <v>34.29</v>
      </c>
    </row>
    <row r="42" spans="1:18" x14ac:dyDescent="0.2">
      <c r="A42" s="28" t="s">
        <v>683</v>
      </c>
      <c r="B42" s="28" t="s">
        <v>684</v>
      </c>
      <c r="C42" s="29">
        <v>0.1996</v>
      </c>
      <c r="D42" s="28">
        <v>12.32</v>
      </c>
      <c r="E42" s="30">
        <v>0.54300925925925925</v>
      </c>
      <c r="I42" s="30">
        <v>0.54788194444444438</v>
      </c>
      <c r="J42" s="28">
        <v>1</v>
      </c>
      <c r="K42" s="28">
        <v>5324906100</v>
      </c>
      <c r="L42" s="28" t="s">
        <v>4291</v>
      </c>
      <c r="M42" s="28" t="s">
        <v>231</v>
      </c>
      <c r="N42" s="28">
        <v>65537</v>
      </c>
      <c r="O42" s="28">
        <v>37.19</v>
      </c>
      <c r="P42" s="28">
        <v>97.33</v>
      </c>
      <c r="Q42" s="28">
        <v>11.77</v>
      </c>
      <c r="R42" s="28">
        <v>4.38</v>
      </c>
    </row>
    <row r="43" spans="1:18" x14ac:dyDescent="0.2">
      <c r="A43" s="28" t="s">
        <v>1650</v>
      </c>
      <c r="B43" s="28" t="s">
        <v>1651</v>
      </c>
      <c r="C43" s="29">
        <v>0.1002</v>
      </c>
      <c r="D43" s="28">
        <v>20.98</v>
      </c>
      <c r="E43" s="30">
        <v>0.40138888888888885</v>
      </c>
      <c r="I43" s="30">
        <v>0.40138888888888885</v>
      </c>
      <c r="J43" s="28">
        <v>1</v>
      </c>
      <c r="K43" s="28">
        <v>4465246000</v>
      </c>
      <c r="L43" s="28" t="s">
        <v>4130</v>
      </c>
      <c r="M43" s="28" t="s">
        <v>231</v>
      </c>
      <c r="N43" s="28">
        <v>65537</v>
      </c>
      <c r="O43" s="28">
        <v>4.72</v>
      </c>
      <c r="P43" s="28">
        <v>93.94</v>
      </c>
      <c r="Q43" s="28">
        <v>4.79</v>
      </c>
      <c r="R43" s="28">
        <v>15.16</v>
      </c>
    </row>
    <row r="44" spans="1:18" x14ac:dyDescent="0.2">
      <c r="A44" s="28" t="s">
        <v>1301</v>
      </c>
      <c r="B44" s="28" t="s">
        <v>1302</v>
      </c>
      <c r="C44" s="29">
        <v>0.1</v>
      </c>
      <c r="D44" s="28">
        <v>27.82</v>
      </c>
      <c r="E44" s="30">
        <v>0.39982638888888888</v>
      </c>
      <c r="I44" s="30">
        <v>0.60143518518518524</v>
      </c>
      <c r="J44" s="28">
        <v>1</v>
      </c>
      <c r="K44" s="28">
        <v>7227908300</v>
      </c>
      <c r="L44" s="28" t="s">
        <v>141</v>
      </c>
      <c r="M44" s="28" t="s">
        <v>141</v>
      </c>
      <c r="N44" s="28">
        <v>0</v>
      </c>
      <c r="O44" s="28">
        <v>35.409999999999997</v>
      </c>
      <c r="P44" s="28">
        <v>100</v>
      </c>
      <c r="Q44" s="28">
        <v>14.52</v>
      </c>
      <c r="R44" s="28" t="s">
        <v>141</v>
      </c>
    </row>
    <row r="45" spans="1:18" x14ac:dyDescent="0.2">
      <c r="A45" s="28" t="s">
        <v>1779</v>
      </c>
      <c r="B45" s="28" t="s">
        <v>1780</v>
      </c>
      <c r="C45" s="29">
        <v>9.98E-2</v>
      </c>
      <c r="D45" s="28">
        <v>19.07</v>
      </c>
      <c r="E45" s="30">
        <v>0.43940972222222219</v>
      </c>
      <c r="I45" s="30">
        <v>0.43940972222222219</v>
      </c>
      <c r="J45" s="28">
        <v>1</v>
      </c>
      <c r="K45" s="28">
        <v>7647314300</v>
      </c>
      <c r="L45" s="28" t="s">
        <v>4292</v>
      </c>
      <c r="M45" s="28" t="s">
        <v>231</v>
      </c>
      <c r="N45" s="28">
        <v>65537</v>
      </c>
      <c r="O45" s="28">
        <v>55.94</v>
      </c>
      <c r="P45" s="28">
        <v>100</v>
      </c>
      <c r="Q45" s="28">
        <v>1.01</v>
      </c>
      <c r="R45" s="28">
        <v>26.15</v>
      </c>
    </row>
    <row r="46" spans="1:18" x14ac:dyDescent="0.2">
      <c r="A46" s="28" t="s">
        <v>1564</v>
      </c>
      <c r="B46" s="28" t="s">
        <v>1565</v>
      </c>
      <c r="C46" s="29">
        <v>9.9900000000000003E-2</v>
      </c>
      <c r="D46" s="28">
        <v>23.35</v>
      </c>
      <c r="E46" s="30">
        <v>0.57627314814814812</v>
      </c>
      <c r="I46" s="30">
        <v>0.62091435185185184</v>
      </c>
      <c r="J46" s="28">
        <v>1</v>
      </c>
      <c r="K46" s="28">
        <v>3035500000</v>
      </c>
      <c r="L46" s="28" t="s">
        <v>2804</v>
      </c>
      <c r="M46" s="28" t="s">
        <v>231</v>
      </c>
      <c r="N46" s="28">
        <v>65537</v>
      </c>
      <c r="O46" s="28">
        <v>60.34</v>
      </c>
      <c r="P46" s="28">
        <v>100</v>
      </c>
      <c r="Q46" s="28">
        <v>15.69</v>
      </c>
      <c r="R46" s="28">
        <v>1.9</v>
      </c>
    </row>
    <row r="47" spans="1:18" x14ac:dyDescent="0.2">
      <c r="A47" s="28" t="s">
        <v>1466</v>
      </c>
      <c r="B47" s="28" t="s">
        <v>1467</v>
      </c>
      <c r="C47" s="29">
        <v>9.9900000000000003E-2</v>
      </c>
      <c r="D47" s="28">
        <v>15.08</v>
      </c>
      <c r="E47" s="30">
        <v>0.55153935185185188</v>
      </c>
      <c r="I47" s="30">
        <v>0.61615740740740743</v>
      </c>
      <c r="J47" s="28">
        <v>1</v>
      </c>
      <c r="K47" s="28">
        <v>3646645600</v>
      </c>
      <c r="L47" s="28" t="s">
        <v>4293</v>
      </c>
      <c r="M47" s="28" t="s">
        <v>231</v>
      </c>
      <c r="N47" s="28">
        <v>65537</v>
      </c>
      <c r="O47" s="28">
        <v>1.73</v>
      </c>
      <c r="P47" s="28">
        <v>100</v>
      </c>
      <c r="Q47" s="28">
        <v>6.52</v>
      </c>
      <c r="R47" s="28">
        <v>1.39</v>
      </c>
    </row>
    <row r="48" spans="1:18" x14ac:dyDescent="0.2">
      <c r="A48" s="28" t="s">
        <v>172</v>
      </c>
      <c r="B48" s="28" t="s">
        <v>173</v>
      </c>
      <c r="C48" s="29">
        <v>0.1003</v>
      </c>
      <c r="D48" s="28">
        <v>11.96</v>
      </c>
      <c r="E48" s="30">
        <v>0.5993518518518518</v>
      </c>
      <c r="I48" s="30">
        <v>0.5993518518518518</v>
      </c>
      <c r="J48" s="28">
        <v>1</v>
      </c>
      <c r="K48" s="28">
        <v>2916135000</v>
      </c>
      <c r="L48" s="28" t="s">
        <v>4294</v>
      </c>
      <c r="M48" s="28" t="s">
        <v>231</v>
      </c>
      <c r="N48" s="28">
        <v>65537</v>
      </c>
      <c r="O48" s="28">
        <v>6.57</v>
      </c>
      <c r="P48" s="28">
        <v>65.2</v>
      </c>
      <c r="Q48" s="28">
        <v>5.62</v>
      </c>
      <c r="R48" s="28">
        <v>17.649999999999999</v>
      </c>
    </row>
    <row r="49" spans="1:18" x14ac:dyDescent="0.2">
      <c r="A49" s="28" t="s">
        <v>1413</v>
      </c>
      <c r="B49" s="28" t="s">
        <v>1414</v>
      </c>
      <c r="C49" s="29">
        <v>0.1003</v>
      </c>
      <c r="D49" s="28">
        <v>10.86</v>
      </c>
      <c r="E49" s="30">
        <v>0.43194444444444446</v>
      </c>
      <c r="I49" s="30">
        <v>0.43194444444444446</v>
      </c>
      <c r="J49" s="28">
        <v>1</v>
      </c>
      <c r="K49" s="28">
        <v>2184526400</v>
      </c>
      <c r="L49" s="28" t="s">
        <v>4232</v>
      </c>
      <c r="M49" s="28" t="s">
        <v>231</v>
      </c>
      <c r="N49" s="28">
        <v>65537</v>
      </c>
      <c r="O49" s="28">
        <v>23.11</v>
      </c>
      <c r="P49" s="28">
        <v>100</v>
      </c>
      <c r="Q49" s="28">
        <v>2.81</v>
      </c>
      <c r="R49" s="28">
        <v>132.59</v>
      </c>
    </row>
    <row r="50" spans="1:18" x14ac:dyDescent="0.2">
      <c r="A50" s="28" t="s">
        <v>1027</v>
      </c>
      <c r="B50" s="28" t="s">
        <v>1028</v>
      </c>
      <c r="C50" s="29">
        <v>0.1</v>
      </c>
      <c r="D50" s="28">
        <v>20.68</v>
      </c>
      <c r="E50" s="30">
        <v>0.45321759259259259</v>
      </c>
      <c r="I50" s="30">
        <v>0.4560069444444444</v>
      </c>
      <c r="J50" s="28">
        <v>1</v>
      </c>
      <c r="K50" s="28">
        <v>10574356100</v>
      </c>
      <c r="L50" s="28" t="s">
        <v>4295</v>
      </c>
      <c r="M50" s="28" t="s">
        <v>231</v>
      </c>
      <c r="N50" s="28">
        <v>131075</v>
      </c>
      <c r="O50" s="28">
        <v>81.680000000000007</v>
      </c>
      <c r="P50" s="28">
        <v>100</v>
      </c>
      <c r="Q50" s="28">
        <v>5.43</v>
      </c>
      <c r="R50" s="28">
        <v>7.47</v>
      </c>
    </row>
    <row r="51" spans="1:18" x14ac:dyDescent="0.2">
      <c r="A51" s="28" t="s">
        <v>1261</v>
      </c>
      <c r="B51" s="28" t="s">
        <v>1262</v>
      </c>
      <c r="C51" s="29">
        <v>9.9199999999999997E-2</v>
      </c>
      <c r="D51" s="28">
        <v>5.76</v>
      </c>
      <c r="E51" s="30">
        <v>0.46747685185185189</v>
      </c>
      <c r="I51" s="30">
        <v>0.46747685185185189</v>
      </c>
      <c r="J51" s="28">
        <v>1</v>
      </c>
      <c r="K51" s="28">
        <v>5701959900</v>
      </c>
      <c r="L51" s="28" t="s">
        <v>4296</v>
      </c>
      <c r="M51" s="28" t="s">
        <v>231</v>
      </c>
      <c r="N51" s="28">
        <v>65537</v>
      </c>
      <c r="O51" s="28">
        <v>72.59</v>
      </c>
      <c r="P51" s="28">
        <v>99.58</v>
      </c>
      <c r="Q51" s="28">
        <v>10.199999999999999</v>
      </c>
      <c r="R51" s="28">
        <v>8.07</v>
      </c>
    </row>
    <row r="52" spans="1:18" x14ac:dyDescent="0.2">
      <c r="A52" s="28" t="s">
        <v>1250</v>
      </c>
      <c r="B52" s="28" t="s">
        <v>1251</v>
      </c>
      <c r="C52" s="29">
        <v>0.1007</v>
      </c>
      <c r="D52" s="28">
        <v>4.92</v>
      </c>
      <c r="E52" s="30">
        <v>0.46035879629629628</v>
      </c>
      <c r="I52" s="30">
        <v>0.46035879629629628</v>
      </c>
      <c r="J52" s="28">
        <v>1</v>
      </c>
      <c r="K52" s="28">
        <v>2530858000</v>
      </c>
      <c r="L52" s="28" t="s">
        <v>4233</v>
      </c>
      <c r="M52" s="28" t="s">
        <v>231</v>
      </c>
      <c r="N52" s="28">
        <v>65537</v>
      </c>
      <c r="O52" s="28">
        <v>44.5</v>
      </c>
      <c r="P52" s="28">
        <v>100</v>
      </c>
      <c r="Q52" s="28">
        <v>3.28</v>
      </c>
      <c r="R52" s="28">
        <v>28.09</v>
      </c>
    </row>
    <row r="53" spans="1:18" x14ac:dyDescent="0.2">
      <c r="A53" s="28" t="s">
        <v>890</v>
      </c>
      <c r="B53" s="28" t="s">
        <v>891</v>
      </c>
      <c r="C53" s="29">
        <v>0.1002</v>
      </c>
      <c r="D53" s="28">
        <v>8.89</v>
      </c>
      <c r="E53" s="30">
        <v>0.54927083333333326</v>
      </c>
      <c r="I53" s="30">
        <v>0.5988310185185185</v>
      </c>
      <c r="J53" s="28">
        <v>1</v>
      </c>
      <c r="K53" s="28">
        <v>3657623000</v>
      </c>
      <c r="L53" s="28" t="s">
        <v>4297</v>
      </c>
      <c r="M53" s="28" t="s">
        <v>231</v>
      </c>
      <c r="N53" s="28">
        <v>65537</v>
      </c>
      <c r="O53" s="28">
        <v>49.29</v>
      </c>
      <c r="P53" s="28">
        <v>100</v>
      </c>
      <c r="Q53" s="28">
        <v>5.77</v>
      </c>
      <c r="R53" s="28">
        <v>3.67</v>
      </c>
    </row>
    <row r="54" spans="1:18" x14ac:dyDescent="0.2">
      <c r="A54" s="28" t="s">
        <v>916</v>
      </c>
      <c r="B54" s="28" t="s">
        <v>917</v>
      </c>
      <c r="C54" s="29">
        <v>9.9900000000000003E-2</v>
      </c>
      <c r="D54" s="28">
        <v>14.31</v>
      </c>
      <c r="E54" s="30">
        <v>0.4050347222222222</v>
      </c>
      <c r="I54" s="30">
        <v>0.4050347222222222</v>
      </c>
      <c r="J54" s="28">
        <v>1</v>
      </c>
      <c r="K54" s="28">
        <v>6203968800</v>
      </c>
      <c r="L54" s="28" t="s">
        <v>4234</v>
      </c>
      <c r="M54" s="28" t="s">
        <v>231</v>
      </c>
      <c r="N54" s="28">
        <v>65537</v>
      </c>
      <c r="O54" s="28">
        <v>73.94</v>
      </c>
      <c r="P54" s="28">
        <v>95.33</v>
      </c>
      <c r="Q54" s="28">
        <v>1.33</v>
      </c>
      <c r="R54" s="28">
        <v>38.69</v>
      </c>
    </row>
    <row r="55" spans="1:18" x14ac:dyDescent="0.2">
      <c r="A55" s="28" t="s">
        <v>4235</v>
      </c>
      <c r="B55" s="28" t="s">
        <v>4236</v>
      </c>
      <c r="C55" s="29">
        <v>0.1474</v>
      </c>
      <c r="D55" s="28">
        <v>35.659999999999997</v>
      </c>
      <c r="E55" s="30">
        <v>0.45582175925925927</v>
      </c>
      <c r="I55" s="30">
        <v>0.60934027777777777</v>
      </c>
      <c r="J55" s="28">
        <v>0</v>
      </c>
      <c r="K55" s="28">
        <v>1396238200</v>
      </c>
      <c r="L55" s="28" t="s">
        <v>141</v>
      </c>
      <c r="M55" s="28" t="s">
        <v>141</v>
      </c>
      <c r="N55" s="28">
        <v>0</v>
      </c>
      <c r="O55" s="28">
        <v>2.75</v>
      </c>
      <c r="P55" s="28">
        <v>91.59</v>
      </c>
      <c r="Q55" s="28">
        <v>55.48</v>
      </c>
      <c r="R55" s="28" t="s">
        <v>141</v>
      </c>
    </row>
    <row r="56" spans="1:18" x14ac:dyDescent="0.2">
      <c r="A56" s="28" t="s">
        <v>647</v>
      </c>
      <c r="B56" s="28" t="s">
        <v>648</v>
      </c>
      <c r="C56" s="29">
        <v>-5.5599999999999997E-2</v>
      </c>
      <c r="D56" s="28">
        <v>38.75</v>
      </c>
      <c r="E56" s="30">
        <v>0.43940972222222219</v>
      </c>
      <c r="I56" s="30">
        <v>0.43993055555555555</v>
      </c>
      <c r="J56" s="28">
        <v>0</v>
      </c>
      <c r="K56" s="28">
        <v>3984877100</v>
      </c>
      <c r="L56" s="28" t="s">
        <v>141</v>
      </c>
      <c r="M56" s="28" t="s">
        <v>141</v>
      </c>
      <c r="N56" s="28">
        <v>0</v>
      </c>
      <c r="O56" s="28">
        <v>1.69</v>
      </c>
      <c r="P56" s="28">
        <v>61.84</v>
      </c>
      <c r="Q56" s="28">
        <v>24.62</v>
      </c>
      <c r="R56" s="28" t="s">
        <v>141</v>
      </c>
    </row>
    <row r="57" spans="1:18" x14ac:dyDescent="0.2">
      <c r="A57" s="28" t="s">
        <v>110</v>
      </c>
      <c r="B57" s="28" t="s">
        <v>111</v>
      </c>
      <c r="C57" s="29">
        <v>7.1199999999999999E-2</v>
      </c>
      <c r="D57" s="28">
        <v>40.76</v>
      </c>
      <c r="E57" s="30">
        <v>0.58084490740740746</v>
      </c>
      <c r="I57" s="30">
        <v>0.58084490740740746</v>
      </c>
      <c r="J57" s="28">
        <v>0</v>
      </c>
      <c r="K57" s="28">
        <v>4813068600</v>
      </c>
      <c r="L57" s="28" t="s">
        <v>141</v>
      </c>
      <c r="M57" s="28" t="s">
        <v>141</v>
      </c>
      <c r="N57" s="28">
        <v>0</v>
      </c>
      <c r="O57" s="28">
        <v>60.9</v>
      </c>
      <c r="P57" s="28">
        <v>96.37</v>
      </c>
      <c r="Q57" s="28">
        <v>12.96</v>
      </c>
      <c r="R57" s="28" t="s">
        <v>141</v>
      </c>
    </row>
    <row r="58" spans="1:18" x14ac:dyDescent="0.2">
      <c r="A58" s="28" t="s">
        <v>1358</v>
      </c>
      <c r="B58" s="28" t="s">
        <v>1359</v>
      </c>
      <c r="C58" s="29">
        <v>6.88E-2</v>
      </c>
      <c r="D58" s="28">
        <v>5.59</v>
      </c>
      <c r="E58" s="30">
        <v>0.41718749999999999</v>
      </c>
      <c r="I58" s="30">
        <v>0.41718749999999999</v>
      </c>
      <c r="J58" s="28">
        <v>0</v>
      </c>
      <c r="K58" s="28">
        <v>6023786200</v>
      </c>
      <c r="L58" s="28" t="s">
        <v>141</v>
      </c>
      <c r="M58" s="28" t="s">
        <v>141</v>
      </c>
      <c r="N58" s="28">
        <v>0</v>
      </c>
      <c r="O58" s="28">
        <v>38.630000000000003</v>
      </c>
      <c r="P58" s="28">
        <v>60.5</v>
      </c>
      <c r="Q58" s="28">
        <v>7.79</v>
      </c>
      <c r="R58" s="28" t="s">
        <v>141</v>
      </c>
    </row>
    <row r="59" spans="1:18" x14ac:dyDescent="0.2">
      <c r="A59" s="28" t="s">
        <v>1150</v>
      </c>
      <c r="B59" s="28" t="s">
        <v>1151</v>
      </c>
      <c r="C59" s="29">
        <v>8.4900000000000003E-2</v>
      </c>
      <c r="D59" s="28">
        <v>5.75</v>
      </c>
      <c r="E59" s="30">
        <v>0.40954861111111113</v>
      </c>
      <c r="I59" s="30">
        <v>0.61421296296296302</v>
      </c>
      <c r="J59" s="28">
        <v>0</v>
      </c>
      <c r="K59" s="28">
        <v>4139797800</v>
      </c>
      <c r="L59" s="28" t="s">
        <v>141</v>
      </c>
      <c r="M59" s="28" t="s">
        <v>141</v>
      </c>
      <c r="N59" s="28">
        <v>0</v>
      </c>
      <c r="O59" s="28">
        <v>41.66</v>
      </c>
      <c r="P59" s="28">
        <v>98.6</v>
      </c>
      <c r="Q59" s="28">
        <v>13.33</v>
      </c>
      <c r="R59" s="28" t="s">
        <v>141</v>
      </c>
    </row>
    <row r="60" spans="1:18" x14ac:dyDescent="0.2">
      <c r="A60" s="28" t="s">
        <v>112</v>
      </c>
      <c r="B60" s="28" t="s">
        <v>113</v>
      </c>
      <c r="C60" s="29">
        <v>6.4299999999999996E-2</v>
      </c>
      <c r="D60" s="28">
        <v>19.03</v>
      </c>
      <c r="E60" s="30">
        <v>0.43368055555555557</v>
      </c>
      <c r="I60" s="30">
        <v>0.45304398148148151</v>
      </c>
      <c r="J60" s="28">
        <v>0</v>
      </c>
      <c r="K60" s="28">
        <v>5382921000</v>
      </c>
      <c r="L60" s="28" t="s">
        <v>141</v>
      </c>
      <c r="M60" s="28" t="s">
        <v>141</v>
      </c>
      <c r="N60" s="28">
        <v>0</v>
      </c>
      <c r="O60" s="28">
        <v>58.63</v>
      </c>
      <c r="P60" s="28">
        <v>95.04</v>
      </c>
      <c r="Q60" s="28">
        <v>12.05</v>
      </c>
      <c r="R60" s="28" t="s">
        <v>141</v>
      </c>
    </row>
    <row r="61" spans="1:18" x14ac:dyDescent="0.2">
      <c r="A61" s="28" t="s">
        <v>1148</v>
      </c>
      <c r="B61" s="28" t="s">
        <v>1149</v>
      </c>
      <c r="C61" s="29">
        <v>7.1099999999999997E-2</v>
      </c>
      <c r="D61" s="28">
        <v>14.76</v>
      </c>
      <c r="E61" s="30">
        <v>0.41788194444444443</v>
      </c>
      <c r="H61" s="2" t="e">
        <f>AVERAGE((G61-F61)*100/G61)</f>
        <v>#DIV/0!</v>
      </c>
      <c r="I61" s="30">
        <v>0.62039351851851854</v>
      </c>
      <c r="J61" s="28">
        <v>0</v>
      </c>
      <c r="K61" s="28">
        <v>11845773200</v>
      </c>
      <c r="L61" s="28" t="s">
        <v>141</v>
      </c>
      <c r="M61" s="28" t="s">
        <v>141</v>
      </c>
      <c r="N61" s="28">
        <v>0</v>
      </c>
      <c r="O61" s="28">
        <v>75.67</v>
      </c>
      <c r="P61" s="28">
        <v>96.26</v>
      </c>
      <c r="Q61" s="28">
        <v>17.12</v>
      </c>
      <c r="R61" s="28" t="s">
        <v>141</v>
      </c>
    </row>
    <row r="62" spans="1:18" x14ac:dyDescent="0.2">
      <c r="A62" s="28" t="s">
        <v>1236</v>
      </c>
      <c r="B62" s="28" t="s">
        <v>1237</v>
      </c>
      <c r="C62" s="29">
        <v>8.1199999999999994E-2</v>
      </c>
      <c r="D62" s="28">
        <v>5.99</v>
      </c>
      <c r="E62" s="30">
        <v>0.45217592592592593</v>
      </c>
      <c r="I62" s="30">
        <v>0.45217592592592593</v>
      </c>
      <c r="J62" s="28">
        <v>0</v>
      </c>
      <c r="K62" s="28">
        <v>6795430200</v>
      </c>
      <c r="L62" s="28" t="s">
        <v>141</v>
      </c>
      <c r="M62" s="28" t="s">
        <v>141</v>
      </c>
      <c r="N62" s="28">
        <v>0</v>
      </c>
      <c r="O62" s="28">
        <v>67.86</v>
      </c>
      <c r="P62" s="28">
        <v>99.09</v>
      </c>
      <c r="Q62" s="28">
        <v>10.44</v>
      </c>
      <c r="R62" s="28" t="s">
        <v>141</v>
      </c>
    </row>
    <row r="63" spans="1:18" x14ac:dyDescent="0.2">
      <c r="A63" s="28" t="s">
        <v>144</v>
      </c>
      <c r="B63" s="28" t="s">
        <v>145</v>
      </c>
      <c r="C63" s="29">
        <v>5.74E-2</v>
      </c>
      <c r="D63" s="28">
        <v>6.82</v>
      </c>
      <c r="E63" s="30">
        <v>0.55206018518518518</v>
      </c>
      <c r="I63" s="30">
        <v>0.55206018518518518</v>
      </c>
      <c r="J63" s="28">
        <v>0</v>
      </c>
      <c r="K63" s="28">
        <v>4865792500</v>
      </c>
      <c r="L63" s="28" t="s">
        <v>141</v>
      </c>
      <c r="M63" s="28" t="s">
        <v>141</v>
      </c>
      <c r="N63" s="28">
        <v>0</v>
      </c>
      <c r="O63" s="28">
        <v>3.03</v>
      </c>
      <c r="P63" s="28">
        <v>91.38</v>
      </c>
      <c r="Q63" s="28">
        <v>22.96</v>
      </c>
      <c r="R63" s="28" t="s">
        <v>141</v>
      </c>
    </row>
    <row r="64" spans="1:18" x14ac:dyDescent="0.2">
      <c r="A64" s="28" t="s">
        <v>302</v>
      </c>
      <c r="B64" s="28" t="s">
        <v>303</v>
      </c>
      <c r="C64" s="29">
        <v>5.2600000000000001E-2</v>
      </c>
      <c r="D64" s="28">
        <v>8.61</v>
      </c>
      <c r="E64" s="30">
        <v>0.55732638888888886</v>
      </c>
      <c r="I64" s="30">
        <v>0.55732638888888886</v>
      </c>
      <c r="J64" s="28">
        <v>0</v>
      </c>
      <c r="K64" s="28">
        <v>6476110800</v>
      </c>
      <c r="L64" s="28" t="s">
        <v>141</v>
      </c>
      <c r="M64" s="28" t="s">
        <v>141</v>
      </c>
      <c r="N64" s="28">
        <v>0</v>
      </c>
      <c r="O64" s="28">
        <v>9.7200000000000006</v>
      </c>
      <c r="P64" s="28">
        <v>84.61</v>
      </c>
      <c r="Q64" s="28">
        <v>25.54</v>
      </c>
      <c r="R64" s="28" t="s">
        <v>141</v>
      </c>
    </row>
    <row r="65" spans="1:18" x14ac:dyDescent="0.2">
      <c r="A65" s="28" t="s">
        <v>1438</v>
      </c>
      <c r="B65" s="28" t="s">
        <v>1439</v>
      </c>
      <c r="C65" s="29">
        <v>6.8699999999999997E-2</v>
      </c>
      <c r="D65" s="28">
        <v>6.38</v>
      </c>
      <c r="E65" s="30">
        <v>0.4387152777777778</v>
      </c>
      <c r="I65" s="30">
        <v>0.44327546296296294</v>
      </c>
      <c r="J65" s="28">
        <v>0</v>
      </c>
      <c r="K65" s="28">
        <v>4617223000</v>
      </c>
      <c r="L65" s="28" t="s">
        <v>141</v>
      </c>
      <c r="M65" s="28" t="s">
        <v>141</v>
      </c>
      <c r="N65" s="28">
        <v>0</v>
      </c>
      <c r="O65" s="28">
        <v>41.27</v>
      </c>
      <c r="P65" s="28">
        <v>78.12</v>
      </c>
      <c r="Q65" s="28">
        <v>9.2200000000000006</v>
      </c>
      <c r="R65" s="28" t="s">
        <v>141</v>
      </c>
    </row>
    <row r="66" spans="1:18" x14ac:dyDescent="0.2">
      <c r="A66" s="28" t="s">
        <v>1890</v>
      </c>
      <c r="B66" s="28" t="s">
        <v>1891</v>
      </c>
      <c r="C66" s="29">
        <v>4.4900000000000002E-2</v>
      </c>
      <c r="D66" s="28">
        <v>10</v>
      </c>
      <c r="E66" s="30">
        <v>0.39618055555555554</v>
      </c>
      <c r="I66" s="30">
        <v>0.39618055555555554</v>
      </c>
      <c r="J66" s="28">
        <v>0</v>
      </c>
      <c r="K66" s="28">
        <v>4279771800</v>
      </c>
      <c r="L66" s="28" t="s">
        <v>141</v>
      </c>
      <c r="M66" s="28" t="s">
        <v>141</v>
      </c>
      <c r="N66" s="28">
        <v>0</v>
      </c>
      <c r="O66" s="28">
        <v>34.39</v>
      </c>
      <c r="P66" s="28">
        <v>76.7</v>
      </c>
      <c r="Q66" s="28">
        <v>8.5500000000000007</v>
      </c>
      <c r="R66" s="28" t="s">
        <v>141</v>
      </c>
    </row>
    <row r="67" spans="1:18" x14ac:dyDescent="0.2">
      <c r="A67" s="28" t="s">
        <v>2084</v>
      </c>
      <c r="B67" s="28" t="s">
        <v>2085</v>
      </c>
      <c r="C67" s="29">
        <v>6.8000000000000005E-2</v>
      </c>
      <c r="D67" s="28">
        <v>11.46</v>
      </c>
      <c r="E67" s="30">
        <v>0.46435185185185185</v>
      </c>
      <c r="I67" s="30">
        <v>0.46435185185185185</v>
      </c>
      <c r="J67" s="28">
        <v>0</v>
      </c>
      <c r="K67" s="28">
        <v>11736526000</v>
      </c>
      <c r="L67" s="28" t="s">
        <v>141</v>
      </c>
      <c r="M67" s="28" t="s">
        <v>141</v>
      </c>
      <c r="N67" s="28">
        <v>0</v>
      </c>
      <c r="O67" s="28">
        <v>39.619999999999997</v>
      </c>
      <c r="P67" s="28">
        <v>84.55</v>
      </c>
      <c r="Q67" s="28">
        <v>14.85</v>
      </c>
      <c r="R67" s="28" t="s">
        <v>141</v>
      </c>
    </row>
    <row r="68" spans="1:18" x14ac:dyDescent="0.2">
      <c r="A68" s="28" t="s">
        <v>599</v>
      </c>
      <c r="B68" s="28" t="s">
        <v>600</v>
      </c>
      <c r="C68" s="29">
        <v>0.1668</v>
      </c>
      <c r="D68" s="28">
        <v>47.29</v>
      </c>
      <c r="E68" s="30">
        <v>0.4450115740740741</v>
      </c>
      <c r="I68" s="30">
        <v>0.45547453703703705</v>
      </c>
      <c r="J68" s="28">
        <v>0</v>
      </c>
      <c r="K68" s="28">
        <v>3703894700</v>
      </c>
      <c r="L68" s="28" t="s">
        <v>141</v>
      </c>
      <c r="M68" s="28" t="s">
        <v>141</v>
      </c>
      <c r="N68" s="28">
        <v>0</v>
      </c>
      <c r="O68" s="28">
        <v>52</v>
      </c>
      <c r="P68" s="28">
        <v>92.62</v>
      </c>
      <c r="Q68" s="28">
        <v>19.239999999999998</v>
      </c>
      <c r="R68" s="28" t="s">
        <v>141</v>
      </c>
    </row>
    <row r="69" spans="1:18" x14ac:dyDescent="0.2">
      <c r="A69" s="28" t="s">
        <v>1077</v>
      </c>
      <c r="B69" s="28" t="s">
        <v>1078</v>
      </c>
      <c r="C69" s="29">
        <v>-0.1</v>
      </c>
      <c r="D69" s="28">
        <v>55.56</v>
      </c>
      <c r="E69" s="28" t="s">
        <v>141</v>
      </c>
      <c r="I69" s="28" t="s">
        <v>141</v>
      </c>
      <c r="J69" s="28">
        <v>0</v>
      </c>
      <c r="K69" s="28">
        <v>4141164500</v>
      </c>
      <c r="L69" s="28" t="s">
        <v>141</v>
      </c>
      <c r="M69" s="28" t="s">
        <v>141</v>
      </c>
      <c r="N69" s="28">
        <v>0</v>
      </c>
      <c r="O69" s="28">
        <v>29.82</v>
      </c>
      <c r="P69" s="28">
        <v>44.61</v>
      </c>
      <c r="Q69" s="28">
        <v>14.55</v>
      </c>
      <c r="R69" s="28" t="s">
        <v>141</v>
      </c>
    </row>
    <row r="70" spans="1:18" x14ac:dyDescent="0.2">
      <c r="A70" s="28" t="s">
        <v>73</v>
      </c>
      <c r="B70" s="28" t="s">
        <v>74</v>
      </c>
      <c r="C70" s="29">
        <v>8.1100000000000005E-2</v>
      </c>
      <c r="D70" s="28">
        <v>33.72</v>
      </c>
      <c r="E70" s="30">
        <v>0.56081018518518522</v>
      </c>
      <c r="I70" s="30">
        <v>0.60916666666666663</v>
      </c>
      <c r="J70" s="28">
        <v>0</v>
      </c>
      <c r="K70" s="28">
        <v>6258138200</v>
      </c>
      <c r="L70" s="28" t="s">
        <v>141</v>
      </c>
      <c r="M70" s="28" t="s">
        <v>141</v>
      </c>
      <c r="N70" s="28">
        <v>0</v>
      </c>
      <c r="O70" s="28">
        <v>25.34</v>
      </c>
      <c r="P70" s="28">
        <v>54.46</v>
      </c>
      <c r="Q70" s="28">
        <v>6.67</v>
      </c>
      <c r="R70" s="28" t="s">
        <v>141</v>
      </c>
    </row>
    <row r="71" spans="1:18" x14ac:dyDescent="0.2">
      <c r="A71" s="28" t="s">
        <v>892</v>
      </c>
      <c r="B71" s="28" t="s">
        <v>893</v>
      </c>
      <c r="C71" s="29">
        <v>4.5900000000000003E-2</v>
      </c>
      <c r="D71" s="28">
        <v>22.11</v>
      </c>
      <c r="E71" s="30">
        <v>0.5723611111111111</v>
      </c>
      <c r="I71" s="30">
        <v>0.5723611111111111</v>
      </c>
      <c r="J71" s="28">
        <v>0</v>
      </c>
      <c r="K71" s="28">
        <v>2063703200</v>
      </c>
      <c r="L71" s="28" t="s">
        <v>141</v>
      </c>
      <c r="M71" s="28" t="s">
        <v>141</v>
      </c>
      <c r="N71" s="28">
        <v>0</v>
      </c>
      <c r="O71" s="28">
        <v>3.42</v>
      </c>
      <c r="P71" s="28">
        <v>71.77</v>
      </c>
      <c r="Q71" s="28">
        <v>31.68</v>
      </c>
      <c r="R71" s="28" t="s">
        <v>141</v>
      </c>
    </row>
    <row r="72" spans="1:18" x14ac:dyDescent="0.2">
      <c r="A72" s="28" t="s">
        <v>534</v>
      </c>
      <c r="B72" s="28" t="s">
        <v>535</v>
      </c>
      <c r="C72" s="29">
        <v>0.04</v>
      </c>
      <c r="D72" s="28">
        <v>76.69</v>
      </c>
      <c r="E72" s="30">
        <v>0.41006944444444443</v>
      </c>
      <c r="I72" s="30">
        <v>0.41006944444444443</v>
      </c>
      <c r="J72" s="28">
        <v>0</v>
      </c>
      <c r="K72" s="28">
        <v>32124099000</v>
      </c>
      <c r="L72" s="28" t="s">
        <v>141</v>
      </c>
      <c r="M72" s="28" t="s">
        <v>141</v>
      </c>
      <c r="N72" s="28">
        <v>0</v>
      </c>
      <c r="O72" s="28">
        <v>74.95</v>
      </c>
      <c r="P72" s="28">
        <v>96.36</v>
      </c>
      <c r="Q72" s="28">
        <v>1.55</v>
      </c>
      <c r="R72" s="28" t="s">
        <v>141</v>
      </c>
    </row>
    <row r="73" spans="1:18" x14ac:dyDescent="0.2">
      <c r="A73" s="28" t="s">
        <v>566</v>
      </c>
      <c r="B73" s="28" t="s">
        <v>567</v>
      </c>
      <c r="C73" s="29">
        <v>-3.0300000000000001E-2</v>
      </c>
      <c r="D73" s="28">
        <v>22.4</v>
      </c>
      <c r="E73" s="30">
        <v>0.5417939814814815</v>
      </c>
      <c r="I73" s="30">
        <v>0.5417939814814815</v>
      </c>
      <c r="J73" s="28">
        <v>0</v>
      </c>
      <c r="K73" s="28">
        <v>4148245000</v>
      </c>
      <c r="L73" s="28" t="s">
        <v>141</v>
      </c>
      <c r="M73" s="28" t="s">
        <v>141</v>
      </c>
      <c r="N73" s="28">
        <v>0</v>
      </c>
      <c r="O73" s="28">
        <v>6.62</v>
      </c>
      <c r="P73" s="28">
        <v>58.93</v>
      </c>
      <c r="Q73" s="28">
        <v>12.01</v>
      </c>
      <c r="R73" s="28" t="s">
        <v>141</v>
      </c>
    </row>
    <row r="74" spans="1:18" x14ac:dyDescent="0.2">
      <c r="A74" s="28" t="s">
        <v>396</v>
      </c>
      <c r="B74" s="28" t="s">
        <v>397</v>
      </c>
      <c r="C74" s="29">
        <v>-0.1</v>
      </c>
      <c r="D74" s="28">
        <v>39.58</v>
      </c>
      <c r="E74" s="28" t="s">
        <v>141</v>
      </c>
      <c r="I74" s="28" t="s">
        <v>141</v>
      </c>
      <c r="J74" s="28">
        <v>0</v>
      </c>
      <c r="K74" s="28">
        <v>12673881800</v>
      </c>
      <c r="L74" s="28" t="s">
        <v>141</v>
      </c>
      <c r="M74" s="28" t="s">
        <v>141</v>
      </c>
      <c r="N74" s="28">
        <v>0</v>
      </c>
      <c r="O74" s="28">
        <v>14.37</v>
      </c>
      <c r="P74" s="28">
        <v>37.49</v>
      </c>
      <c r="Q74" s="28">
        <v>24.59</v>
      </c>
      <c r="R74" s="28" t="s">
        <v>141</v>
      </c>
    </row>
    <row r="75" spans="1:18" x14ac:dyDescent="0.2">
      <c r="A75" s="28" t="s">
        <v>376</v>
      </c>
      <c r="B75" s="28" t="s">
        <v>377</v>
      </c>
      <c r="C75" s="29">
        <v>4.2299999999999997E-2</v>
      </c>
      <c r="D75" s="28">
        <v>9.85</v>
      </c>
      <c r="E75" s="30">
        <v>0.4067708333333333</v>
      </c>
      <c r="I75" s="30">
        <v>0.4067708333333333</v>
      </c>
      <c r="J75" s="28">
        <v>0</v>
      </c>
      <c r="K75" s="28">
        <v>4221676900</v>
      </c>
      <c r="L75" s="28" t="s">
        <v>141</v>
      </c>
      <c r="M75" s="28" t="s">
        <v>141</v>
      </c>
      <c r="N75" s="28">
        <v>0</v>
      </c>
      <c r="O75" s="28">
        <v>56.44</v>
      </c>
      <c r="P75" s="28">
        <v>45.32</v>
      </c>
      <c r="Q75" s="28">
        <v>5.18</v>
      </c>
      <c r="R75" s="28" t="s">
        <v>141</v>
      </c>
    </row>
    <row r="76" spans="1:18" x14ac:dyDescent="0.2">
      <c r="A76" s="28" t="s">
        <v>772</v>
      </c>
      <c r="B76" s="28" t="s">
        <v>773</v>
      </c>
      <c r="C76" s="29">
        <v>8.9399999999999993E-2</v>
      </c>
      <c r="D76" s="28">
        <v>38.880000000000003</v>
      </c>
      <c r="E76" s="30">
        <v>0.56898148148148142</v>
      </c>
      <c r="I76" s="30">
        <v>0.56898148148148142</v>
      </c>
      <c r="J76" s="28">
        <v>0</v>
      </c>
      <c r="K76" s="28">
        <v>7732716800</v>
      </c>
      <c r="L76" s="28" t="s">
        <v>141</v>
      </c>
      <c r="M76" s="28" t="s">
        <v>141</v>
      </c>
      <c r="N76" s="28">
        <v>0</v>
      </c>
      <c r="O76" s="28">
        <v>55.47</v>
      </c>
      <c r="P76" s="28">
        <v>91.1</v>
      </c>
      <c r="Q76" s="28">
        <v>21.89</v>
      </c>
      <c r="R76" s="28" t="s">
        <v>141</v>
      </c>
    </row>
    <row r="77" spans="1:18" x14ac:dyDescent="0.2">
      <c r="A77" s="28" t="s">
        <v>2221</v>
      </c>
      <c r="B77" s="28" t="s">
        <v>2222</v>
      </c>
      <c r="C77" s="29">
        <v>2.3E-2</v>
      </c>
      <c r="D77" s="28">
        <v>17.309999999999999</v>
      </c>
      <c r="E77" s="30">
        <v>0.41093750000000001</v>
      </c>
      <c r="I77" s="30">
        <v>0.41093750000000001</v>
      </c>
      <c r="J77" s="28">
        <v>0</v>
      </c>
      <c r="K77" s="28">
        <v>952050000</v>
      </c>
      <c r="L77" s="28" t="s">
        <v>141</v>
      </c>
      <c r="M77" s="28" t="s">
        <v>141</v>
      </c>
      <c r="N77" s="28">
        <v>0</v>
      </c>
      <c r="O77" s="28">
        <v>2.56</v>
      </c>
      <c r="P77" s="28">
        <v>80.52</v>
      </c>
      <c r="Q77" s="28">
        <v>20.350000000000001</v>
      </c>
      <c r="R77" s="28" t="s">
        <v>141</v>
      </c>
    </row>
    <row r="78" spans="1:18" x14ac:dyDescent="0.2">
      <c r="A78" s="28" t="s">
        <v>1747</v>
      </c>
      <c r="B78" s="28" t="s">
        <v>1748</v>
      </c>
      <c r="C78" s="29">
        <v>4.8800000000000003E-2</v>
      </c>
      <c r="D78" s="28">
        <v>10.97</v>
      </c>
      <c r="E78" s="30">
        <v>0.40885416666666669</v>
      </c>
      <c r="I78" s="30">
        <v>0.40885416666666669</v>
      </c>
      <c r="J78" s="28">
        <v>0</v>
      </c>
      <c r="K78" s="28">
        <v>42543752000</v>
      </c>
      <c r="L78" s="28" t="s">
        <v>141</v>
      </c>
      <c r="M78" s="28" t="s">
        <v>141</v>
      </c>
      <c r="N78" s="28">
        <v>0</v>
      </c>
      <c r="O78" s="28">
        <v>64.11</v>
      </c>
      <c r="P78" s="28">
        <v>69.3</v>
      </c>
      <c r="Q78" s="28">
        <v>5.16</v>
      </c>
      <c r="R78" s="28" t="s">
        <v>141</v>
      </c>
    </row>
    <row r="79" spans="1:18" x14ac:dyDescent="0.2">
      <c r="A79" s="28" t="s">
        <v>1283</v>
      </c>
      <c r="B79" s="28" t="s">
        <v>1284</v>
      </c>
      <c r="C79" s="29">
        <v>5.5399999999999998E-2</v>
      </c>
      <c r="D79" s="28">
        <v>6.29</v>
      </c>
      <c r="E79" s="30">
        <v>0.46400462962962963</v>
      </c>
      <c r="I79" s="30">
        <v>0.46400462962962963</v>
      </c>
      <c r="J79" s="28">
        <v>0</v>
      </c>
      <c r="K79" s="28">
        <v>4469137100</v>
      </c>
      <c r="L79" s="28" t="s">
        <v>141</v>
      </c>
      <c r="M79" s="28" t="s">
        <v>141</v>
      </c>
      <c r="N79" s="28">
        <v>0</v>
      </c>
      <c r="O79" s="28">
        <v>33.880000000000003</v>
      </c>
      <c r="P79" s="28">
        <v>85.42</v>
      </c>
      <c r="Q79" s="28">
        <v>10.62</v>
      </c>
      <c r="R79" s="28" t="s">
        <v>141</v>
      </c>
    </row>
    <row r="80" spans="1:18" x14ac:dyDescent="0.2">
      <c r="A80" s="28" t="s">
        <v>1195</v>
      </c>
      <c r="B80" s="28" t="s">
        <v>2229</v>
      </c>
      <c r="C80" s="29">
        <v>-9.4899999999999998E-2</v>
      </c>
      <c r="D80" s="28">
        <v>16.03</v>
      </c>
      <c r="E80" s="30">
        <v>0.40243055555555557</v>
      </c>
      <c r="I80" s="30">
        <v>0.40243055555555557</v>
      </c>
      <c r="J80" s="28">
        <v>0</v>
      </c>
      <c r="K80" s="28">
        <v>2367741200</v>
      </c>
      <c r="L80" s="28" t="s">
        <v>141</v>
      </c>
      <c r="M80" s="28" t="s">
        <v>141</v>
      </c>
      <c r="N80" s="28">
        <v>0</v>
      </c>
      <c r="O80" s="28">
        <v>24.58</v>
      </c>
      <c r="P80" s="28">
        <v>34.61</v>
      </c>
      <c r="Q80" s="28">
        <v>49.53</v>
      </c>
      <c r="R80" s="28" t="s">
        <v>141</v>
      </c>
    </row>
    <row r="81" spans="1:18" x14ac:dyDescent="0.2">
      <c r="A81" s="28" t="s">
        <v>799</v>
      </c>
      <c r="B81" s="28" t="s">
        <v>800</v>
      </c>
      <c r="C81" s="29">
        <v>7.7999999999999996E-3</v>
      </c>
      <c r="D81" s="28">
        <v>20.58</v>
      </c>
      <c r="E81" s="30">
        <v>0.43211805555555555</v>
      </c>
      <c r="I81" s="30">
        <v>0.43246527777777777</v>
      </c>
      <c r="J81" s="28">
        <v>0</v>
      </c>
      <c r="K81" s="28">
        <v>3314820600</v>
      </c>
      <c r="L81" s="28" t="s">
        <v>141</v>
      </c>
      <c r="M81" s="28" t="s">
        <v>141</v>
      </c>
      <c r="N81" s="28">
        <v>0</v>
      </c>
      <c r="O81" s="28">
        <v>44.07</v>
      </c>
      <c r="P81" s="28">
        <v>77.510000000000005</v>
      </c>
      <c r="Q81" s="28">
        <v>25.56</v>
      </c>
      <c r="R81" s="28" t="s">
        <v>141</v>
      </c>
    </row>
    <row r="82" spans="1:18" x14ac:dyDescent="0.2">
      <c r="A82" s="28" t="s">
        <v>1634</v>
      </c>
      <c r="B82" s="28" t="s">
        <v>1635</v>
      </c>
      <c r="C82" s="29">
        <v>4.1099999999999998E-2</v>
      </c>
      <c r="D82" s="28">
        <v>18.48</v>
      </c>
      <c r="E82" s="30">
        <v>0.4279513888888889</v>
      </c>
      <c r="I82" s="30">
        <v>0.4279513888888889</v>
      </c>
      <c r="J82" s="28">
        <v>0</v>
      </c>
      <c r="K82" s="28">
        <v>2615224000</v>
      </c>
      <c r="L82" s="28" t="s">
        <v>141</v>
      </c>
      <c r="M82" s="28" t="s">
        <v>141</v>
      </c>
      <c r="N82" s="28">
        <v>0</v>
      </c>
      <c r="O82" s="28">
        <v>55.76</v>
      </c>
      <c r="P82" s="28">
        <v>92.4</v>
      </c>
      <c r="Q82" s="28">
        <v>10.77</v>
      </c>
      <c r="R82" s="28" t="s">
        <v>141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8"/>
    <col min="6" max="7" width="9" style="2"/>
    <col min="8" max="8" width="12.75" style="2" bestFit="1" customWidth="1"/>
    <col min="9" max="16384" width="9" style="28"/>
  </cols>
  <sheetData>
    <row r="1" spans="1:18" x14ac:dyDescent="0.2">
      <c r="A1" s="28" t="s">
        <v>35</v>
      </c>
      <c r="B1" s="28" t="s">
        <v>6</v>
      </c>
      <c r="C1" s="28" t="s">
        <v>494</v>
      </c>
      <c r="D1" s="28" t="s">
        <v>260</v>
      </c>
      <c r="E1" s="28" t="s">
        <v>4298</v>
      </c>
      <c r="F1" s="2" t="s">
        <v>2269</v>
      </c>
      <c r="G1" s="2" t="s">
        <v>2268</v>
      </c>
      <c r="H1" s="2" t="s">
        <v>2267</v>
      </c>
      <c r="I1" s="28" t="s">
        <v>4299</v>
      </c>
      <c r="J1" s="28" t="s">
        <v>4300</v>
      </c>
      <c r="K1" s="28" t="s">
        <v>36</v>
      </c>
      <c r="L1" s="28" t="s">
        <v>4301</v>
      </c>
      <c r="M1" s="28" t="s">
        <v>230</v>
      </c>
      <c r="N1" s="28" t="s">
        <v>263</v>
      </c>
      <c r="O1" s="28" t="s">
        <v>259</v>
      </c>
      <c r="P1" s="28" t="s">
        <v>4302</v>
      </c>
      <c r="Q1" s="28" t="s">
        <v>4303</v>
      </c>
      <c r="R1" s="28" t="s">
        <v>4304</v>
      </c>
    </row>
    <row r="2" spans="1:18" x14ac:dyDescent="0.2">
      <c r="A2" s="28" t="s">
        <v>1043</v>
      </c>
      <c r="B2" s="28" t="s">
        <v>1044</v>
      </c>
      <c r="C2" s="29">
        <v>9.98E-2</v>
      </c>
      <c r="D2" s="28">
        <v>14.77</v>
      </c>
      <c r="E2" s="30">
        <v>0.39583333333333331</v>
      </c>
      <c r="I2" s="30">
        <v>0.39583333333333331</v>
      </c>
      <c r="J2" s="28">
        <v>7</v>
      </c>
      <c r="K2" s="28">
        <v>7298034200</v>
      </c>
      <c r="L2" s="28" t="s">
        <v>2778</v>
      </c>
      <c r="M2" s="28" t="s">
        <v>233</v>
      </c>
      <c r="N2" s="28">
        <v>458759</v>
      </c>
      <c r="O2" s="28">
        <v>45.6</v>
      </c>
      <c r="P2" s="28">
        <v>100</v>
      </c>
      <c r="Q2" s="28">
        <v>2.04</v>
      </c>
      <c r="R2" s="28">
        <v>160.12</v>
      </c>
    </row>
    <row r="3" spans="1:18" x14ac:dyDescent="0.2">
      <c r="A3" s="28" t="s">
        <v>2492</v>
      </c>
      <c r="B3" s="28" t="s">
        <v>2491</v>
      </c>
      <c r="C3" s="29">
        <v>0.1</v>
      </c>
      <c r="D3" s="28">
        <v>23.44</v>
      </c>
      <c r="E3" s="30">
        <v>0.56854166666666661</v>
      </c>
      <c r="I3" s="30">
        <v>0.56854166666666661</v>
      </c>
      <c r="J3" s="28">
        <v>7</v>
      </c>
      <c r="K3" s="28">
        <v>1552175400</v>
      </c>
      <c r="L3" s="28" t="s">
        <v>2665</v>
      </c>
      <c r="M3" s="28" t="s">
        <v>231</v>
      </c>
      <c r="N3" s="28">
        <v>458759</v>
      </c>
      <c r="O3" s="28">
        <v>1.87</v>
      </c>
      <c r="P3" s="28">
        <v>100</v>
      </c>
      <c r="Q3" s="28">
        <v>74.290000000000006</v>
      </c>
      <c r="R3" s="28">
        <v>5.17</v>
      </c>
    </row>
    <row r="4" spans="1:18" x14ac:dyDescent="0.2">
      <c r="A4" s="28" t="s">
        <v>1120</v>
      </c>
      <c r="B4" s="28" t="s">
        <v>1121</v>
      </c>
      <c r="C4" s="29">
        <v>0.10009999999999999</v>
      </c>
      <c r="D4" s="28">
        <v>16.37</v>
      </c>
      <c r="E4" s="30">
        <v>0.39618055555555554</v>
      </c>
      <c r="I4" s="30">
        <v>0.39618055555555554</v>
      </c>
      <c r="J4" s="28">
        <v>5</v>
      </c>
      <c r="K4" s="28">
        <v>10997996700</v>
      </c>
      <c r="L4" s="28" t="s">
        <v>4305</v>
      </c>
      <c r="M4" s="28" t="s">
        <v>232</v>
      </c>
      <c r="N4" s="28">
        <v>327685</v>
      </c>
      <c r="O4" s="28">
        <v>36.1</v>
      </c>
      <c r="P4" s="28">
        <v>100</v>
      </c>
      <c r="Q4" s="28">
        <v>4.9800000000000004</v>
      </c>
      <c r="R4" s="28">
        <v>41.12</v>
      </c>
    </row>
    <row r="5" spans="1:18" x14ac:dyDescent="0.2">
      <c r="A5" s="28" t="s">
        <v>1875</v>
      </c>
      <c r="B5" s="28" t="s">
        <v>1876</v>
      </c>
      <c r="C5" s="29">
        <v>0.1004</v>
      </c>
      <c r="D5" s="28">
        <v>13.04</v>
      </c>
      <c r="E5" s="30">
        <v>0.39809027777777778</v>
      </c>
      <c r="I5" s="30">
        <v>0.40659722222222222</v>
      </c>
      <c r="J5" s="28">
        <v>4</v>
      </c>
      <c r="K5" s="28">
        <v>5639693000</v>
      </c>
      <c r="L5" s="28" t="s">
        <v>2749</v>
      </c>
      <c r="M5" s="28" t="s">
        <v>231</v>
      </c>
      <c r="N5" s="28">
        <v>524297</v>
      </c>
      <c r="O5" s="28">
        <v>0.33</v>
      </c>
      <c r="P5" s="28">
        <v>100</v>
      </c>
      <c r="Q5" s="28">
        <v>27.71</v>
      </c>
      <c r="R5" s="28">
        <v>7.56</v>
      </c>
    </row>
    <row r="6" spans="1:18" x14ac:dyDescent="0.2">
      <c r="A6" s="28" t="s">
        <v>1195</v>
      </c>
      <c r="B6" s="28" t="s">
        <v>2229</v>
      </c>
      <c r="C6" s="29">
        <v>0.1</v>
      </c>
      <c r="D6" s="28">
        <v>17.71</v>
      </c>
      <c r="E6" s="30">
        <v>0.4057291666666667</v>
      </c>
      <c r="I6" s="30">
        <v>0.409212962962963</v>
      </c>
      <c r="J6" s="28">
        <v>4</v>
      </c>
      <c r="K6" s="28">
        <v>2615888700</v>
      </c>
      <c r="L6" s="28" t="s">
        <v>2748</v>
      </c>
      <c r="M6" s="28" t="s">
        <v>231</v>
      </c>
      <c r="N6" s="28">
        <v>393224</v>
      </c>
      <c r="O6" s="28">
        <v>24.58</v>
      </c>
      <c r="P6" s="28">
        <v>100</v>
      </c>
      <c r="Q6" s="28">
        <v>25.35</v>
      </c>
      <c r="R6" s="28">
        <v>6.46</v>
      </c>
    </row>
    <row r="7" spans="1:18" x14ac:dyDescent="0.2">
      <c r="A7" s="28" t="s">
        <v>647</v>
      </c>
      <c r="B7" s="28" t="s">
        <v>648</v>
      </c>
      <c r="C7" s="29">
        <v>0.1</v>
      </c>
      <c r="D7" s="28">
        <v>41.03</v>
      </c>
      <c r="E7" s="30">
        <v>0.47716435185185185</v>
      </c>
      <c r="I7" s="30">
        <v>0.54174768518518512</v>
      </c>
      <c r="J7" s="28">
        <v>3</v>
      </c>
      <c r="K7" s="28">
        <v>4219342200</v>
      </c>
      <c r="L7" s="28" t="s">
        <v>2737</v>
      </c>
      <c r="M7" s="28" t="s">
        <v>231</v>
      </c>
      <c r="N7" s="28">
        <v>196611</v>
      </c>
      <c r="O7" s="28">
        <v>1.69</v>
      </c>
      <c r="P7" s="28">
        <v>100</v>
      </c>
      <c r="Q7" s="28">
        <v>15.48</v>
      </c>
      <c r="R7" s="28">
        <v>15.6</v>
      </c>
    </row>
    <row r="8" spans="1:18" x14ac:dyDescent="0.2">
      <c r="A8" s="28" t="s">
        <v>497</v>
      </c>
      <c r="B8" s="28" t="s">
        <v>498</v>
      </c>
      <c r="C8" s="29">
        <v>0.1003</v>
      </c>
      <c r="D8" s="28">
        <v>11.63</v>
      </c>
      <c r="E8" s="30">
        <v>0.39583333333333331</v>
      </c>
      <c r="I8" s="30">
        <v>0.39583333333333331</v>
      </c>
      <c r="J8" s="28">
        <v>3</v>
      </c>
      <c r="K8" s="28">
        <v>5587164100</v>
      </c>
      <c r="L8" s="28" t="s">
        <v>4223</v>
      </c>
      <c r="M8" s="28" t="s">
        <v>233</v>
      </c>
      <c r="N8" s="28">
        <v>196611</v>
      </c>
      <c r="O8" s="28">
        <v>9.43</v>
      </c>
      <c r="P8" s="28">
        <v>100</v>
      </c>
      <c r="Q8" s="28">
        <v>1.64</v>
      </c>
      <c r="R8" s="28">
        <v>824.94</v>
      </c>
    </row>
    <row r="9" spans="1:18" x14ac:dyDescent="0.2">
      <c r="A9" s="28" t="s">
        <v>1572</v>
      </c>
      <c r="B9" s="28" t="s">
        <v>1573</v>
      </c>
      <c r="C9" s="29">
        <v>0.1009</v>
      </c>
      <c r="D9" s="28">
        <v>3.71</v>
      </c>
      <c r="E9" s="30">
        <v>0.3972222222222222</v>
      </c>
      <c r="I9" s="30">
        <v>0.39930555555555558</v>
      </c>
      <c r="J9" s="28">
        <v>3</v>
      </c>
      <c r="K9" s="28">
        <v>12032098200</v>
      </c>
      <c r="L9" s="28" t="s">
        <v>4267</v>
      </c>
      <c r="M9" s="28" t="s">
        <v>231</v>
      </c>
      <c r="N9" s="28">
        <v>196611</v>
      </c>
      <c r="O9" s="28">
        <v>27.02</v>
      </c>
      <c r="P9" s="28">
        <v>100</v>
      </c>
      <c r="Q9" s="28">
        <v>8.7200000000000006</v>
      </c>
      <c r="R9" s="28">
        <v>18.66</v>
      </c>
    </row>
    <row r="10" spans="1:18" x14ac:dyDescent="0.2">
      <c r="A10" s="28" t="s">
        <v>1299</v>
      </c>
      <c r="B10" s="28" t="s">
        <v>1300</v>
      </c>
      <c r="C10" s="29">
        <v>0.1004</v>
      </c>
      <c r="D10" s="28">
        <v>8.2200000000000006</v>
      </c>
      <c r="E10" s="30">
        <v>0.39583333333333331</v>
      </c>
      <c r="I10" s="30">
        <v>0.39583333333333331</v>
      </c>
      <c r="J10" s="28">
        <v>3</v>
      </c>
      <c r="K10" s="28">
        <v>3099558000</v>
      </c>
      <c r="L10" s="28" t="s">
        <v>2735</v>
      </c>
      <c r="M10" s="28" t="s">
        <v>233</v>
      </c>
      <c r="N10" s="28">
        <v>196611</v>
      </c>
      <c r="O10" s="28">
        <v>17.920000000000002</v>
      </c>
      <c r="P10" s="28">
        <v>100</v>
      </c>
      <c r="Q10" s="28">
        <v>6.98</v>
      </c>
      <c r="R10" s="28">
        <v>47.63</v>
      </c>
    </row>
    <row r="11" spans="1:18" x14ac:dyDescent="0.2">
      <c r="A11" s="28" t="s">
        <v>1781</v>
      </c>
      <c r="B11" s="28" t="s">
        <v>1782</v>
      </c>
      <c r="C11" s="29">
        <v>0.10050000000000001</v>
      </c>
      <c r="D11" s="28">
        <v>8.8699999999999992</v>
      </c>
      <c r="E11" s="30">
        <v>0.56195601851851851</v>
      </c>
      <c r="I11" s="30">
        <v>0.56350694444444438</v>
      </c>
      <c r="J11" s="28">
        <v>3</v>
      </c>
      <c r="K11" s="28">
        <v>2838541900</v>
      </c>
      <c r="L11" s="28" t="s">
        <v>4268</v>
      </c>
      <c r="M11" s="28" t="s">
        <v>231</v>
      </c>
      <c r="N11" s="28">
        <v>196611</v>
      </c>
      <c r="O11" s="28">
        <v>20.260000000000002</v>
      </c>
      <c r="P11" s="28">
        <v>100</v>
      </c>
      <c r="Q11" s="28">
        <v>10.53</v>
      </c>
      <c r="R11" s="28">
        <v>6.05</v>
      </c>
    </row>
    <row r="12" spans="1:18" x14ac:dyDescent="0.2">
      <c r="A12" s="28" t="s">
        <v>1751</v>
      </c>
      <c r="B12" s="28" t="s">
        <v>1752</v>
      </c>
      <c r="C12" s="29">
        <v>9.9900000000000003E-2</v>
      </c>
      <c r="D12" s="28">
        <v>14.64</v>
      </c>
      <c r="E12" s="30">
        <v>0.3972222222222222</v>
      </c>
      <c r="I12" s="30">
        <v>0.39809027777777778</v>
      </c>
      <c r="J12" s="28">
        <v>3</v>
      </c>
      <c r="K12" s="28">
        <v>3921512900</v>
      </c>
      <c r="L12" s="28" t="s">
        <v>4269</v>
      </c>
      <c r="M12" s="28" t="s">
        <v>231</v>
      </c>
      <c r="N12" s="28">
        <v>196611</v>
      </c>
      <c r="O12" s="28">
        <v>11.51</v>
      </c>
      <c r="P12" s="28">
        <v>100</v>
      </c>
      <c r="Q12" s="28">
        <v>10.24</v>
      </c>
      <c r="R12" s="28">
        <v>22.47</v>
      </c>
    </row>
    <row r="13" spans="1:18" x14ac:dyDescent="0.2">
      <c r="A13" s="28" t="s">
        <v>66</v>
      </c>
      <c r="B13" s="28" t="s">
        <v>31</v>
      </c>
      <c r="C13" s="29">
        <v>0.1</v>
      </c>
      <c r="D13" s="28">
        <v>18.149999999999999</v>
      </c>
      <c r="E13" s="30">
        <v>0.3972222222222222</v>
      </c>
      <c r="I13" s="30">
        <v>0.3972222222222222</v>
      </c>
      <c r="J13" s="28">
        <v>2</v>
      </c>
      <c r="K13" s="28">
        <v>5000631300</v>
      </c>
      <c r="L13" s="28" t="s">
        <v>4270</v>
      </c>
      <c r="M13" s="28" t="s">
        <v>231</v>
      </c>
      <c r="N13" s="28">
        <v>131074</v>
      </c>
      <c r="O13" s="28">
        <v>4.53</v>
      </c>
      <c r="P13" s="28">
        <v>100</v>
      </c>
      <c r="Q13" s="28">
        <v>9.9499999999999993</v>
      </c>
      <c r="R13" s="28">
        <v>35.229999999999997</v>
      </c>
    </row>
    <row r="14" spans="1:18" x14ac:dyDescent="0.2">
      <c r="A14" s="28" t="s">
        <v>953</v>
      </c>
      <c r="B14" s="28" t="s">
        <v>954</v>
      </c>
      <c r="C14" s="29">
        <v>9.98E-2</v>
      </c>
      <c r="D14" s="28">
        <v>13.88</v>
      </c>
      <c r="E14" s="30">
        <v>0.3967013888888889</v>
      </c>
      <c r="I14" s="30">
        <v>0.61160879629629628</v>
      </c>
      <c r="J14" s="28">
        <v>2</v>
      </c>
      <c r="K14" s="28">
        <v>2915021500</v>
      </c>
      <c r="L14" s="28" t="s">
        <v>4271</v>
      </c>
      <c r="M14" s="28" t="s">
        <v>231</v>
      </c>
      <c r="N14" s="28">
        <v>196612</v>
      </c>
      <c r="O14" s="28">
        <v>1.03</v>
      </c>
      <c r="P14" s="28">
        <v>100</v>
      </c>
      <c r="Q14" s="28">
        <v>41.33</v>
      </c>
      <c r="R14" s="28">
        <v>1.04</v>
      </c>
    </row>
    <row r="15" spans="1:18" x14ac:dyDescent="0.2">
      <c r="A15" s="28" t="s">
        <v>1599</v>
      </c>
      <c r="B15" s="28" t="s">
        <v>1600</v>
      </c>
      <c r="C15" s="29">
        <v>0.10009999999999999</v>
      </c>
      <c r="D15" s="28">
        <v>9.7799999999999994</v>
      </c>
      <c r="E15" s="30">
        <v>0.39583333333333331</v>
      </c>
      <c r="I15" s="30">
        <v>0.39583333333333331</v>
      </c>
      <c r="J15" s="28">
        <v>2</v>
      </c>
      <c r="K15" s="28">
        <v>2855666500</v>
      </c>
      <c r="L15" s="28" t="s">
        <v>4224</v>
      </c>
      <c r="M15" s="28" t="s">
        <v>233</v>
      </c>
      <c r="N15" s="28">
        <v>131074</v>
      </c>
      <c r="O15" s="28">
        <v>34.130000000000003</v>
      </c>
      <c r="P15" s="28">
        <v>100</v>
      </c>
      <c r="Q15" s="28">
        <v>0.33</v>
      </c>
      <c r="R15" s="28">
        <v>1247.17</v>
      </c>
    </row>
    <row r="16" spans="1:18" x14ac:dyDescent="0.2">
      <c r="A16" s="28" t="s">
        <v>1124</v>
      </c>
      <c r="B16" s="28" t="s">
        <v>1125</v>
      </c>
      <c r="C16" s="29">
        <v>0.1003</v>
      </c>
      <c r="D16" s="28">
        <v>16.12</v>
      </c>
      <c r="E16" s="30">
        <v>0.46513888888888894</v>
      </c>
      <c r="I16" s="30">
        <v>0.46513888888888894</v>
      </c>
      <c r="J16" s="28">
        <v>2</v>
      </c>
      <c r="K16" s="28">
        <v>2503198100</v>
      </c>
      <c r="L16" s="28" t="s">
        <v>4306</v>
      </c>
      <c r="M16" s="28" t="s">
        <v>231</v>
      </c>
      <c r="N16" s="28">
        <v>131074</v>
      </c>
      <c r="O16" s="28">
        <v>19.46</v>
      </c>
      <c r="P16" s="28">
        <v>97.53</v>
      </c>
      <c r="Q16" s="28">
        <v>22.99</v>
      </c>
      <c r="R16" s="28">
        <v>7.63</v>
      </c>
    </row>
    <row r="17" spans="1:18" x14ac:dyDescent="0.2">
      <c r="A17" s="28" t="s">
        <v>591</v>
      </c>
      <c r="B17" s="28" t="s">
        <v>592</v>
      </c>
      <c r="C17" s="29">
        <v>0.1</v>
      </c>
      <c r="D17" s="28">
        <v>41.69</v>
      </c>
      <c r="E17" s="30">
        <v>0.42277777777777775</v>
      </c>
      <c r="I17" s="30">
        <v>0.42277777777777775</v>
      </c>
      <c r="J17" s="28">
        <v>2</v>
      </c>
      <c r="K17" s="28">
        <v>9856011300</v>
      </c>
      <c r="L17" s="28" t="s">
        <v>2747</v>
      </c>
      <c r="M17" s="28" t="s">
        <v>231</v>
      </c>
      <c r="N17" s="28">
        <v>131074</v>
      </c>
      <c r="O17" s="28">
        <v>62.7</v>
      </c>
      <c r="P17" s="28">
        <v>99.38</v>
      </c>
      <c r="Q17" s="28">
        <v>15.79</v>
      </c>
      <c r="R17" s="28">
        <v>11.19</v>
      </c>
    </row>
    <row r="18" spans="1:18" x14ac:dyDescent="0.2">
      <c r="A18" s="28" t="s">
        <v>1428</v>
      </c>
      <c r="B18" s="28" t="s">
        <v>1429</v>
      </c>
      <c r="C18" s="29">
        <v>0.1004</v>
      </c>
      <c r="D18" s="28">
        <v>8.2200000000000006</v>
      </c>
      <c r="E18" s="30">
        <v>0.39618055555555554</v>
      </c>
      <c r="I18" s="30">
        <v>0.61365740740740737</v>
      </c>
      <c r="J18" s="28">
        <v>2</v>
      </c>
      <c r="K18" s="28">
        <v>5050464200</v>
      </c>
      <c r="L18" s="28" t="s">
        <v>4307</v>
      </c>
      <c r="M18" s="28" t="s">
        <v>231</v>
      </c>
      <c r="N18" s="28">
        <v>262149</v>
      </c>
      <c r="O18" s="28">
        <v>51.86</v>
      </c>
      <c r="P18" s="28">
        <v>100</v>
      </c>
      <c r="Q18" s="28">
        <v>25.09</v>
      </c>
      <c r="R18" s="28">
        <v>1.44</v>
      </c>
    </row>
    <row r="19" spans="1:18" x14ac:dyDescent="0.2">
      <c r="A19" s="28" t="s">
        <v>1287</v>
      </c>
      <c r="B19" s="28" t="s">
        <v>1288</v>
      </c>
      <c r="C19" s="29">
        <v>0.2001</v>
      </c>
      <c r="D19" s="28">
        <v>36.22</v>
      </c>
      <c r="E19" s="30">
        <v>0.39878472222222222</v>
      </c>
      <c r="H19" s="28"/>
      <c r="I19" s="30">
        <v>0.40938657407407408</v>
      </c>
      <c r="J19" s="28">
        <v>1</v>
      </c>
      <c r="K19" s="28">
        <v>3254094400</v>
      </c>
      <c r="L19" s="28" t="s">
        <v>4308</v>
      </c>
      <c r="M19" s="28" t="s">
        <v>231</v>
      </c>
      <c r="N19" s="28">
        <v>65537</v>
      </c>
      <c r="O19" s="28">
        <v>16.309999999999999</v>
      </c>
      <c r="P19" s="28">
        <v>100</v>
      </c>
      <c r="Q19" s="28">
        <v>26.52</v>
      </c>
      <c r="R19" s="28">
        <v>13</v>
      </c>
    </row>
    <row r="20" spans="1:18" x14ac:dyDescent="0.2">
      <c r="A20" s="28" t="s">
        <v>1844</v>
      </c>
      <c r="B20" s="28" t="s">
        <v>1845</v>
      </c>
      <c r="C20" s="29">
        <v>0.19980000000000001</v>
      </c>
      <c r="D20" s="28">
        <v>26.96</v>
      </c>
      <c r="E20" s="30">
        <v>0.409212962962963</v>
      </c>
      <c r="I20" s="30">
        <v>0.41809027777777774</v>
      </c>
      <c r="J20" s="28">
        <v>1</v>
      </c>
      <c r="K20" s="28">
        <v>3393785000</v>
      </c>
      <c r="L20" s="28" t="s">
        <v>4309</v>
      </c>
      <c r="M20" s="28" t="s">
        <v>231</v>
      </c>
      <c r="N20" s="28">
        <v>65537</v>
      </c>
      <c r="O20" s="28">
        <v>3.22</v>
      </c>
      <c r="P20" s="28">
        <v>100</v>
      </c>
      <c r="Q20" s="28">
        <v>21.58</v>
      </c>
      <c r="R20" s="28">
        <v>5.92</v>
      </c>
    </row>
    <row r="21" spans="1:18" x14ac:dyDescent="0.2">
      <c r="A21" s="28" t="s">
        <v>1222</v>
      </c>
      <c r="B21" s="28" t="s">
        <v>1223</v>
      </c>
      <c r="C21" s="29">
        <v>0.20039999999999999</v>
      </c>
      <c r="D21" s="28">
        <v>10.78</v>
      </c>
      <c r="E21" s="30">
        <v>0.56376157407407412</v>
      </c>
      <c r="I21" s="30">
        <v>0.61474537037037036</v>
      </c>
      <c r="J21" s="28">
        <v>1</v>
      </c>
      <c r="K21" s="28">
        <v>5213943800</v>
      </c>
      <c r="L21" s="28" t="s">
        <v>4239</v>
      </c>
      <c r="M21" s="28" t="s">
        <v>231</v>
      </c>
      <c r="N21" s="28">
        <v>65537</v>
      </c>
      <c r="O21" s="28">
        <v>2.3199999999999998</v>
      </c>
      <c r="P21" s="28">
        <v>100</v>
      </c>
      <c r="Q21" s="28">
        <v>23.62</v>
      </c>
      <c r="R21" s="28">
        <v>1.45</v>
      </c>
    </row>
    <row r="22" spans="1:18" x14ac:dyDescent="0.2">
      <c r="A22" s="28" t="s">
        <v>1282</v>
      </c>
      <c r="B22" s="28" t="s">
        <v>4310</v>
      </c>
      <c r="C22" s="29">
        <v>0.19969999999999999</v>
      </c>
      <c r="D22" s="28">
        <v>16.52</v>
      </c>
      <c r="E22" s="30">
        <v>0.4432638888888889</v>
      </c>
      <c r="I22" s="30">
        <v>0.60355324074074079</v>
      </c>
      <c r="J22" s="28">
        <v>1</v>
      </c>
      <c r="K22" s="28">
        <v>10630594000</v>
      </c>
      <c r="L22" s="28" t="s">
        <v>4311</v>
      </c>
      <c r="M22" s="28" t="s">
        <v>231</v>
      </c>
      <c r="N22" s="28">
        <v>65537</v>
      </c>
      <c r="O22" s="28">
        <v>19.739999999999998</v>
      </c>
      <c r="P22" s="28">
        <v>100</v>
      </c>
      <c r="Q22" s="28">
        <v>17.559999999999999</v>
      </c>
      <c r="R22" s="28">
        <v>4.8099999999999996</v>
      </c>
    </row>
    <row r="23" spans="1:18" x14ac:dyDescent="0.2">
      <c r="A23" s="28" t="s">
        <v>583</v>
      </c>
      <c r="B23" s="28" t="s">
        <v>584</v>
      </c>
      <c r="C23" s="29">
        <v>0.1996</v>
      </c>
      <c r="D23" s="28">
        <v>6.55</v>
      </c>
      <c r="E23" s="30">
        <v>0.42138888888888887</v>
      </c>
      <c r="I23" s="30">
        <v>0.4366666666666667</v>
      </c>
      <c r="J23" s="28">
        <v>1</v>
      </c>
      <c r="K23" s="28">
        <v>4485539000</v>
      </c>
      <c r="L23" s="28" t="s">
        <v>4312</v>
      </c>
      <c r="M23" s="28" t="s">
        <v>231</v>
      </c>
      <c r="N23" s="28">
        <v>65537</v>
      </c>
      <c r="O23" s="28">
        <v>0.93</v>
      </c>
      <c r="P23" s="28">
        <v>100</v>
      </c>
      <c r="Q23" s="28">
        <v>26.44</v>
      </c>
      <c r="R23" s="28">
        <v>7.58</v>
      </c>
    </row>
    <row r="24" spans="1:18" x14ac:dyDescent="0.2">
      <c r="A24" s="28" t="s">
        <v>922</v>
      </c>
      <c r="B24" s="28" t="s">
        <v>923</v>
      </c>
      <c r="C24" s="29">
        <v>0.1</v>
      </c>
      <c r="D24" s="28">
        <v>29.93</v>
      </c>
      <c r="E24" s="30">
        <v>0.40520833333333334</v>
      </c>
      <c r="I24" s="30">
        <v>0.42364583333333333</v>
      </c>
      <c r="J24" s="28">
        <v>1</v>
      </c>
      <c r="K24" s="28">
        <v>3728739600</v>
      </c>
      <c r="L24" s="28" t="s">
        <v>4313</v>
      </c>
      <c r="M24" s="28" t="s">
        <v>231</v>
      </c>
      <c r="N24" s="28">
        <v>65537</v>
      </c>
      <c r="O24" s="28">
        <v>37.840000000000003</v>
      </c>
      <c r="P24" s="28">
        <v>100</v>
      </c>
      <c r="Q24" s="28">
        <v>7.25</v>
      </c>
      <c r="R24" s="28">
        <v>9.18</v>
      </c>
    </row>
    <row r="25" spans="1:18" x14ac:dyDescent="0.2">
      <c r="A25" s="28" t="s">
        <v>1050</v>
      </c>
      <c r="B25" s="28" t="s">
        <v>1051</v>
      </c>
      <c r="C25" s="29">
        <v>0.10009999999999999</v>
      </c>
      <c r="D25" s="28">
        <v>10.33</v>
      </c>
      <c r="E25" s="30">
        <v>0.56449074074074079</v>
      </c>
      <c r="I25" s="30">
        <v>0.56449074074074079</v>
      </c>
      <c r="J25" s="28">
        <v>1</v>
      </c>
      <c r="K25" s="28">
        <v>2393117700</v>
      </c>
      <c r="L25" s="28" t="s">
        <v>4314</v>
      </c>
      <c r="M25" s="28" t="s">
        <v>231</v>
      </c>
      <c r="N25" s="28">
        <v>65537</v>
      </c>
      <c r="O25" s="28">
        <v>9.1199999999999992</v>
      </c>
      <c r="P25" s="28">
        <v>99.99</v>
      </c>
      <c r="Q25" s="28">
        <v>8.19</v>
      </c>
      <c r="R25" s="28">
        <v>45.49</v>
      </c>
    </row>
    <row r="26" spans="1:18" x14ac:dyDescent="0.2">
      <c r="A26" s="28" t="s">
        <v>53</v>
      </c>
      <c r="B26" s="28" t="s">
        <v>54</v>
      </c>
      <c r="C26" s="29">
        <v>9.9699999999999997E-2</v>
      </c>
      <c r="D26" s="28">
        <v>6.84</v>
      </c>
      <c r="E26" s="30">
        <v>0.55409722222222224</v>
      </c>
      <c r="I26" s="30">
        <v>0.55409722222222224</v>
      </c>
      <c r="J26" s="28">
        <v>1</v>
      </c>
      <c r="K26" s="28">
        <v>4562199300</v>
      </c>
      <c r="L26" s="28" t="s">
        <v>4315</v>
      </c>
      <c r="M26" s="28" t="s">
        <v>231</v>
      </c>
      <c r="N26" s="28">
        <v>65537</v>
      </c>
      <c r="O26" s="28">
        <v>21.16</v>
      </c>
      <c r="P26" s="28">
        <v>61.53</v>
      </c>
      <c r="Q26" s="28">
        <v>7.31</v>
      </c>
      <c r="R26" s="28">
        <v>10.67</v>
      </c>
    </row>
    <row r="27" spans="1:18" x14ac:dyDescent="0.2">
      <c r="A27" s="28" t="s">
        <v>428</v>
      </c>
      <c r="B27" s="28" t="s">
        <v>429</v>
      </c>
      <c r="C27" s="29">
        <v>0.1</v>
      </c>
      <c r="D27" s="28">
        <v>6.71</v>
      </c>
      <c r="E27" s="30">
        <v>0.4588888888888889</v>
      </c>
      <c r="I27" s="30">
        <v>0.46201388888888889</v>
      </c>
      <c r="J27" s="28">
        <v>1</v>
      </c>
      <c r="K27" s="28">
        <v>4327548500</v>
      </c>
      <c r="L27" s="28" t="s">
        <v>4316</v>
      </c>
      <c r="M27" s="28" t="s">
        <v>231</v>
      </c>
      <c r="N27" s="28">
        <v>65537</v>
      </c>
      <c r="O27" s="28">
        <v>22.94</v>
      </c>
      <c r="P27" s="28">
        <v>100</v>
      </c>
      <c r="Q27" s="28">
        <v>13.35</v>
      </c>
      <c r="R27" s="28">
        <v>6.42</v>
      </c>
    </row>
    <row r="28" spans="1:18" x14ac:dyDescent="0.2">
      <c r="A28" s="28" t="s">
        <v>1848</v>
      </c>
      <c r="B28" s="28" t="s">
        <v>4317</v>
      </c>
      <c r="C28" s="29">
        <v>9.9400000000000002E-2</v>
      </c>
      <c r="D28" s="28">
        <v>1.88</v>
      </c>
      <c r="E28" s="30">
        <v>0.40156249999999999</v>
      </c>
      <c r="I28" s="30">
        <v>0.40156249999999999</v>
      </c>
      <c r="J28" s="28">
        <v>1</v>
      </c>
      <c r="K28" s="28">
        <v>5992103600</v>
      </c>
      <c r="L28" s="28" t="s">
        <v>4318</v>
      </c>
      <c r="M28" s="28" t="s">
        <v>231</v>
      </c>
      <c r="N28" s="28">
        <v>65537</v>
      </c>
      <c r="O28" s="28">
        <v>39.36</v>
      </c>
      <c r="P28" s="28">
        <v>33.49</v>
      </c>
      <c r="Q28" s="28">
        <v>2.0299999999999998</v>
      </c>
      <c r="R28" s="28">
        <v>46.76</v>
      </c>
    </row>
    <row r="29" spans="1:18" x14ac:dyDescent="0.2">
      <c r="A29" s="28" t="s">
        <v>430</v>
      </c>
      <c r="B29" s="28" t="s">
        <v>431</v>
      </c>
      <c r="C29" s="29">
        <v>9.98E-2</v>
      </c>
      <c r="D29" s="28">
        <v>17.079999999999998</v>
      </c>
      <c r="E29" s="30">
        <v>0.41774305555555552</v>
      </c>
      <c r="I29" s="30">
        <v>0.41774305555555552</v>
      </c>
      <c r="J29" s="28">
        <v>1</v>
      </c>
      <c r="K29" s="28">
        <v>25625523000</v>
      </c>
      <c r="L29" s="28" t="s">
        <v>4319</v>
      </c>
      <c r="M29" s="28" t="s">
        <v>231</v>
      </c>
      <c r="N29" s="28">
        <v>65537</v>
      </c>
      <c r="O29" s="28">
        <v>19.7</v>
      </c>
      <c r="P29" s="28">
        <v>100</v>
      </c>
      <c r="Q29" s="28">
        <v>5.72</v>
      </c>
      <c r="R29" s="28">
        <v>13.18</v>
      </c>
    </row>
    <row r="30" spans="1:18" x14ac:dyDescent="0.2">
      <c r="A30" s="28" t="s">
        <v>83</v>
      </c>
      <c r="B30" s="28" t="s">
        <v>84</v>
      </c>
      <c r="C30" s="29">
        <v>0.10100000000000001</v>
      </c>
      <c r="D30" s="28">
        <v>5.67</v>
      </c>
      <c r="E30" s="30">
        <v>0.47209490740740739</v>
      </c>
      <c r="I30" s="30">
        <v>0.47209490740740739</v>
      </c>
      <c r="J30" s="28">
        <v>1</v>
      </c>
      <c r="K30" s="28">
        <v>7428556900</v>
      </c>
      <c r="L30" s="28" t="s">
        <v>4320</v>
      </c>
      <c r="M30" s="28" t="s">
        <v>231</v>
      </c>
      <c r="N30" s="28">
        <v>65537</v>
      </c>
      <c r="O30" s="28">
        <v>42.43</v>
      </c>
      <c r="P30" s="28">
        <v>79.099999999999994</v>
      </c>
      <c r="Q30" s="28">
        <v>1.6</v>
      </c>
      <c r="R30" s="28">
        <v>62.81</v>
      </c>
    </row>
    <row r="31" spans="1:18" x14ac:dyDescent="0.2">
      <c r="A31" s="28" t="s">
        <v>1148</v>
      </c>
      <c r="B31" s="28" t="s">
        <v>1149</v>
      </c>
      <c r="C31" s="29">
        <v>9.98E-2</v>
      </c>
      <c r="D31" s="28">
        <v>13.78</v>
      </c>
      <c r="E31" s="30">
        <v>0.40243055555555557</v>
      </c>
      <c r="I31" s="30">
        <v>0.40347222222222223</v>
      </c>
      <c r="J31" s="28">
        <v>1</v>
      </c>
      <c r="K31" s="28">
        <v>11059265200</v>
      </c>
      <c r="L31" s="28" t="s">
        <v>4243</v>
      </c>
      <c r="M31" s="28" t="s">
        <v>231</v>
      </c>
      <c r="N31" s="28">
        <v>589837</v>
      </c>
      <c r="O31" s="28">
        <v>75.67</v>
      </c>
      <c r="P31" s="28">
        <v>98.52</v>
      </c>
      <c r="Q31" s="28">
        <v>9.06</v>
      </c>
      <c r="R31" s="28">
        <v>15.57</v>
      </c>
    </row>
    <row r="32" spans="1:18" x14ac:dyDescent="0.2">
      <c r="A32" s="28" t="s">
        <v>1186</v>
      </c>
      <c r="B32" s="28" t="s">
        <v>4272</v>
      </c>
      <c r="C32" s="29">
        <v>0.1</v>
      </c>
      <c r="D32" s="28">
        <v>3.52</v>
      </c>
      <c r="E32" s="30">
        <v>0.40729166666666666</v>
      </c>
      <c r="I32" s="30">
        <v>0.44118055555555552</v>
      </c>
      <c r="J32" s="28">
        <v>1</v>
      </c>
      <c r="K32" s="28">
        <v>19910359000</v>
      </c>
      <c r="L32" s="28" t="s">
        <v>4273</v>
      </c>
      <c r="M32" s="28" t="s">
        <v>231</v>
      </c>
      <c r="N32" s="28">
        <v>65537</v>
      </c>
      <c r="O32" s="28">
        <v>12.86</v>
      </c>
      <c r="P32" s="28">
        <v>100</v>
      </c>
      <c r="Q32" s="28">
        <v>11.88</v>
      </c>
      <c r="R32" s="28">
        <v>5.79</v>
      </c>
    </row>
    <row r="33" spans="1:18" x14ac:dyDescent="0.2">
      <c r="A33" s="28" t="s">
        <v>412</v>
      </c>
      <c r="B33" s="28" t="s">
        <v>413</v>
      </c>
      <c r="C33" s="29">
        <v>9.98E-2</v>
      </c>
      <c r="D33" s="28">
        <v>10.47</v>
      </c>
      <c r="E33" s="30">
        <v>0.41094907407407405</v>
      </c>
      <c r="I33" s="30">
        <v>0.43961805555555555</v>
      </c>
      <c r="J33" s="28">
        <v>1</v>
      </c>
      <c r="K33" s="28">
        <v>4433429000</v>
      </c>
      <c r="L33" s="28" t="s">
        <v>4321</v>
      </c>
      <c r="M33" s="28" t="s">
        <v>231</v>
      </c>
      <c r="N33" s="28">
        <v>65537</v>
      </c>
      <c r="O33" s="28">
        <v>19.420000000000002</v>
      </c>
      <c r="P33" s="28">
        <v>100</v>
      </c>
      <c r="Q33" s="28">
        <v>20.71</v>
      </c>
      <c r="R33" s="28">
        <v>4.59</v>
      </c>
    </row>
    <row r="34" spans="1:18" x14ac:dyDescent="0.2">
      <c r="A34" s="28" t="s">
        <v>2131</v>
      </c>
      <c r="B34" s="28" t="s">
        <v>2132</v>
      </c>
      <c r="C34" s="29">
        <v>0.10009999999999999</v>
      </c>
      <c r="D34" s="28">
        <v>28.14</v>
      </c>
      <c r="E34" s="30">
        <v>0.54869212962962965</v>
      </c>
      <c r="I34" s="30">
        <v>0.54869212962962965</v>
      </c>
      <c r="J34" s="28">
        <v>1</v>
      </c>
      <c r="K34" s="28">
        <v>1996800300</v>
      </c>
      <c r="L34" s="28" t="s">
        <v>2777</v>
      </c>
      <c r="M34" s="28" t="s">
        <v>231</v>
      </c>
      <c r="N34" s="28">
        <v>65537</v>
      </c>
      <c r="O34" s="28">
        <v>14.49</v>
      </c>
      <c r="P34" s="28">
        <v>100</v>
      </c>
      <c r="Q34" s="28">
        <v>13.1</v>
      </c>
      <c r="R34" s="28">
        <v>21.81</v>
      </c>
    </row>
    <row r="35" spans="1:18" x14ac:dyDescent="0.2">
      <c r="A35" s="28" t="s">
        <v>2191</v>
      </c>
      <c r="B35" s="28" t="s">
        <v>2192</v>
      </c>
      <c r="C35" s="29">
        <v>9.9900000000000003E-2</v>
      </c>
      <c r="D35" s="28">
        <v>27.64</v>
      </c>
      <c r="E35" s="30">
        <v>0.60615740740740742</v>
      </c>
      <c r="I35" s="30">
        <v>0.60615740740740742</v>
      </c>
      <c r="J35" s="28">
        <v>1</v>
      </c>
      <c r="K35" s="28">
        <v>854999180</v>
      </c>
      <c r="L35" s="28" t="s">
        <v>4274</v>
      </c>
      <c r="M35" s="28" t="s">
        <v>231</v>
      </c>
      <c r="N35" s="28">
        <v>65537</v>
      </c>
      <c r="O35" s="28">
        <v>6.87</v>
      </c>
      <c r="P35" s="28">
        <v>100</v>
      </c>
      <c r="Q35" s="28">
        <v>38.21</v>
      </c>
      <c r="R35" s="28">
        <v>23.13</v>
      </c>
    </row>
    <row r="36" spans="1:18" x14ac:dyDescent="0.2">
      <c r="A36" s="28" t="s">
        <v>1350</v>
      </c>
      <c r="B36" s="28" t="s">
        <v>1351</v>
      </c>
      <c r="C36" s="29">
        <v>0.1008</v>
      </c>
      <c r="D36" s="28">
        <v>5.57</v>
      </c>
      <c r="E36" s="30">
        <v>0.58082175925925927</v>
      </c>
      <c r="I36" s="30">
        <v>0.58082175925925927</v>
      </c>
      <c r="J36" s="28">
        <v>1</v>
      </c>
      <c r="K36" s="28">
        <v>2995427900</v>
      </c>
      <c r="L36" s="28" t="s">
        <v>4322</v>
      </c>
      <c r="M36" s="28" t="s">
        <v>231</v>
      </c>
      <c r="N36" s="28">
        <v>65537</v>
      </c>
      <c r="O36" s="28">
        <v>25.86</v>
      </c>
      <c r="P36" s="28">
        <v>90.71</v>
      </c>
      <c r="Q36" s="28">
        <v>7.58</v>
      </c>
      <c r="R36" s="28">
        <v>41.03</v>
      </c>
    </row>
    <row r="37" spans="1:18" x14ac:dyDescent="0.2">
      <c r="A37" s="28" t="s">
        <v>530</v>
      </c>
      <c r="B37" s="28" t="s">
        <v>531</v>
      </c>
      <c r="C37" s="29">
        <v>9.9000000000000005E-2</v>
      </c>
      <c r="D37" s="28">
        <v>4.22</v>
      </c>
      <c r="E37" s="30">
        <v>0.39583333333333331</v>
      </c>
      <c r="I37" s="30">
        <v>0.39583333333333331</v>
      </c>
      <c r="J37" s="28">
        <v>1</v>
      </c>
      <c r="K37" s="28">
        <v>4910457100</v>
      </c>
      <c r="L37" s="28" t="s">
        <v>4226</v>
      </c>
      <c r="M37" s="28" t="s">
        <v>233</v>
      </c>
      <c r="N37" s="28">
        <v>65537</v>
      </c>
      <c r="O37" s="28">
        <v>21.55</v>
      </c>
      <c r="P37" s="28">
        <v>97.15</v>
      </c>
      <c r="Q37" s="28">
        <v>0.47</v>
      </c>
      <c r="R37" s="28">
        <v>532.72</v>
      </c>
    </row>
    <row r="38" spans="1:18" x14ac:dyDescent="0.2">
      <c r="A38" s="28" t="s">
        <v>1984</v>
      </c>
      <c r="B38" s="28" t="s">
        <v>1985</v>
      </c>
      <c r="C38" s="29">
        <v>9.98E-2</v>
      </c>
      <c r="D38" s="28">
        <v>11.9</v>
      </c>
      <c r="E38" s="30">
        <v>0.41008101851851847</v>
      </c>
      <c r="I38" s="30">
        <v>0.41008101851851847</v>
      </c>
      <c r="J38" s="28">
        <v>1</v>
      </c>
      <c r="K38" s="28">
        <v>3638366400</v>
      </c>
      <c r="L38" s="28" t="s">
        <v>2776</v>
      </c>
      <c r="M38" s="28" t="s">
        <v>231</v>
      </c>
      <c r="N38" s="28">
        <v>65537</v>
      </c>
      <c r="O38" s="28">
        <v>28.16</v>
      </c>
      <c r="P38" s="28">
        <v>97.89</v>
      </c>
      <c r="Q38" s="28">
        <v>4.47</v>
      </c>
      <c r="R38" s="28">
        <v>46.54</v>
      </c>
    </row>
    <row r="39" spans="1:18" x14ac:dyDescent="0.2">
      <c r="A39" s="28" t="s">
        <v>2103</v>
      </c>
      <c r="B39" s="28" t="s">
        <v>2104</v>
      </c>
      <c r="C39" s="29">
        <v>9.98E-2</v>
      </c>
      <c r="D39" s="28">
        <v>17.079999999999998</v>
      </c>
      <c r="E39" s="30">
        <v>0.60966435185185186</v>
      </c>
      <c r="I39" s="30">
        <v>0.60966435185185186</v>
      </c>
      <c r="J39" s="28">
        <v>1</v>
      </c>
      <c r="K39" s="28">
        <v>11527826500</v>
      </c>
      <c r="L39" s="28" t="s">
        <v>2775</v>
      </c>
      <c r="M39" s="28" t="s">
        <v>231</v>
      </c>
      <c r="N39" s="28">
        <v>65537</v>
      </c>
      <c r="O39" s="28">
        <v>4.29</v>
      </c>
      <c r="P39" s="28">
        <v>95.1</v>
      </c>
      <c r="Q39" s="28">
        <v>9.6300000000000008</v>
      </c>
      <c r="R39" s="28">
        <v>9.01</v>
      </c>
    </row>
    <row r="40" spans="1:18" x14ac:dyDescent="0.2">
      <c r="A40" s="28" t="s">
        <v>1309</v>
      </c>
      <c r="B40" s="28" t="s">
        <v>4323</v>
      </c>
      <c r="C40" s="29">
        <v>0.1014</v>
      </c>
      <c r="D40" s="28">
        <v>3.04</v>
      </c>
      <c r="E40" s="30">
        <v>0.41320601851851851</v>
      </c>
      <c r="I40" s="30">
        <v>0.41320601851851851</v>
      </c>
      <c r="J40" s="28">
        <v>1</v>
      </c>
      <c r="K40" s="28">
        <v>2474670400</v>
      </c>
      <c r="L40" s="28" t="s">
        <v>4324</v>
      </c>
      <c r="M40" s="28" t="s">
        <v>231</v>
      </c>
      <c r="N40" s="28">
        <v>65537</v>
      </c>
      <c r="O40" s="28">
        <v>32.770000000000003</v>
      </c>
      <c r="P40" s="28">
        <v>100</v>
      </c>
      <c r="Q40" s="28">
        <v>6.92</v>
      </c>
      <c r="R40" s="28">
        <v>45.88</v>
      </c>
    </row>
    <row r="41" spans="1:18" x14ac:dyDescent="0.2">
      <c r="A41" s="28" t="s">
        <v>2235</v>
      </c>
      <c r="B41" s="28" t="s">
        <v>2236</v>
      </c>
      <c r="C41" s="29">
        <v>0.2</v>
      </c>
      <c r="D41" s="28">
        <v>20.76</v>
      </c>
      <c r="E41" s="30">
        <v>0.56466435185185182</v>
      </c>
      <c r="I41" s="30">
        <v>0.60528935185185184</v>
      </c>
      <c r="J41" s="28">
        <v>1</v>
      </c>
      <c r="K41" s="28">
        <v>1714737500</v>
      </c>
      <c r="L41" s="28" t="s">
        <v>4325</v>
      </c>
      <c r="M41" s="28" t="s">
        <v>231</v>
      </c>
      <c r="N41" s="28">
        <v>65537</v>
      </c>
      <c r="O41" s="28">
        <v>5.28</v>
      </c>
      <c r="P41" s="28">
        <v>100</v>
      </c>
      <c r="Q41" s="28">
        <v>26.03</v>
      </c>
      <c r="R41" s="28">
        <v>5.57</v>
      </c>
    </row>
    <row r="42" spans="1:18" x14ac:dyDescent="0.2">
      <c r="A42" s="28" t="s">
        <v>1077</v>
      </c>
      <c r="B42" s="28" t="s">
        <v>1078</v>
      </c>
      <c r="C42" s="29">
        <v>0.1</v>
      </c>
      <c r="D42" s="28">
        <v>61.73</v>
      </c>
      <c r="E42" s="30">
        <v>0.42451388888888886</v>
      </c>
      <c r="I42" s="30">
        <v>0.62277777777777776</v>
      </c>
      <c r="J42" s="28">
        <v>1</v>
      </c>
      <c r="K42" s="28">
        <v>4601045400</v>
      </c>
      <c r="L42" s="28" t="s">
        <v>4326</v>
      </c>
      <c r="M42" s="28" t="s">
        <v>231</v>
      </c>
      <c r="N42" s="28">
        <v>327689</v>
      </c>
      <c r="O42" s="28">
        <v>29.82</v>
      </c>
      <c r="P42" s="28">
        <v>100</v>
      </c>
      <c r="Q42" s="28">
        <v>20.97</v>
      </c>
      <c r="R42" s="28">
        <v>0.7</v>
      </c>
    </row>
    <row r="43" spans="1:18" x14ac:dyDescent="0.2">
      <c r="A43" s="28" t="s">
        <v>1259</v>
      </c>
      <c r="B43" s="28" t="s">
        <v>1260</v>
      </c>
      <c r="C43" s="29">
        <v>0.10009999999999999</v>
      </c>
      <c r="D43" s="28">
        <v>11.21</v>
      </c>
      <c r="E43" s="30">
        <v>0.55291666666666661</v>
      </c>
      <c r="I43" s="30">
        <v>0.55291666666666661</v>
      </c>
      <c r="J43" s="28">
        <v>1</v>
      </c>
      <c r="K43" s="28">
        <v>2301995900</v>
      </c>
      <c r="L43" s="28" t="s">
        <v>4327</v>
      </c>
      <c r="M43" s="28" t="s">
        <v>231</v>
      </c>
      <c r="N43" s="28">
        <v>65537</v>
      </c>
      <c r="O43" s="28">
        <v>3.51</v>
      </c>
      <c r="P43" s="28">
        <v>100</v>
      </c>
      <c r="Q43" s="28">
        <v>5.43</v>
      </c>
      <c r="R43" s="28">
        <v>40.83</v>
      </c>
    </row>
    <row r="44" spans="1:18" x14ac:dyDescent="0.2">
      <c r="A44" s="28" t="s">
        <v>966</v>
      </c>
      <c r="B44" s="28" t="s">
        <v>967</v>
      </c>
      <c r="C44" s="29">
        <v>0.1</v>
      </c>
      <c r="D44" s="28">
        <v>24.41</v>
      </c>
      <c r="E44" s="30">
        <v>0.45854166666666668</v>
      </c>
      <c r="I44" s="30">
        <v>0.56535879629629626</v>
      </c>
      <c r="J44" s="28">
        <v>1</v>
      </c>
      <c r="K44" s="28">
        <v>7955323100</v>
      </c>
      <c r="L44" s="28" t="s">
        <v>4328</v>
      </c>
      <c r="M44" s="28" t="s">
        <v>231</v>
      </c>
      <c r="N44" s="28">
        <v>65537</v>
      </c>
      <c r="O44" s="28">
        <v>12.21</v>
      </c>
      <c r="P44" s="28">
        <v>100</v>
      </c>
      <c r="Q44" s="28">
        <v>11.31</v>
      </c>
      <c r="R44" s="28">
        <v>3.04</v>
      </c>
    </row>
    <row r="45" spans="1:18" x14ac:dyDescent="0.2">
      <c r="A45" s="28" t="s">
        <v>1674</v>
      </c>
      <c r="B45" s="28" t="s">
        <v>1675</v>
      </c>
      <c r="C45" s="29">
        <v>0.10009999999999999</v>
      </c>
      <c r="D45" s="28">
        <v>10.66</v>
      </c>
      <c r="E45" s="30">
        <v>0.54192129629629626</v>
      </c>
      <c r="I45" s="30">
        <v>0.54192129629629626</v>
      </c>
      <c r="J45" s="28">
        <v>1</v>
      </c>
      <c r="K45" s="28">
        <v>4502323300</v>
      </c>
      <c r="L45" s="28" t="s">
        <v>4227</v>
      </c>
      <c r="M45" s="28" t="s">
        <v>231</v>
      </c>
      <c r="N45" s="28">
        <v>65537</v>
      </c>
      <c r="O45" s="28">
        <v>58.78</v>
      </c>
      <c r="P45" s="28">
        <v>74.55</v>
      </c>
      <c r="Q45" s="28">
        <v>2.98</v>
      </c>
      <c r="R45" s="28">
        <v>260.27999999999997</v>
      </c>
    </row>
    <row r="46" spans="1:18" x14ac:dyDescent="0.2">
      <c r="A46" s="28" t="s">
        <v>338</v>
      </c>
      <c r="B46" s="28" t="s">
        <v>339</v>
      </c>
      <c r="C46" s="29">
        <v>0.1002</v>
      </c>
      <c r="D46" s="28">
        <v>17.670000000000002</v>
      </c>
      <c r="E46" s="30">
        <v>0.47768518518518516</v>
      </c>
      <c r="I46" s="30">
        <v>0.47768518518518516</v>
      </c>
      <c r="J46" s="28">
        <v>1</v>
      </c>
      <c r="K46" s="28">
        <v>3464252600</v>
      </c>
      <c r="L46" s="28" t="s">
        <v>4228</v>
      </c>
      <c r="M46" s="28" t="s">
        <v>231</v>
      </c>
      <c r="N46" s="28">
        <v>65537</v>
      </c>
      <c r="O46" s="28">
        <v>56.51</v>
      </c>
      <c r="P46" s="28">
        <v>100</v>
      </c>
      <c r="Q46" s="28">
        <v>6.75</v>
      </c>
      <c r="R46" s="28">
        <v>26.15</v>
      </c>
    </row>
    <row r="47" spans="1:18" x14ac:dyDescent="0.2">
      <c r="A47" s="28" t="s">
        <v>1553</v>
      </c>
      <c r="B47" s="28" t="s">
        <v>1554</v>
      </c>
      <c r="C47" s="29">
        <v>0.1</v>
      </c>
      <c r="D47" s="28">
        <v>55.86</v>
      </c>
      <c r="E47" s="30">
        <v>0.46947916666666667</v>
      </c>
      <c r="I47" s="30">
        <v>0.46947916666666667</v>
      </c>
      <c r="J47" s="28">
        <v>1</v>
      </c>
      <c r="K47" s="28">
        <v>9383323400</v>
      </c>
      <c r="L47" s="28" t="s">
        <v>4329</v>
      </c>
      <c r="M47" s="28" t="s">
        <v>231</v>
      </c>
      <c r="N47" s="28">
        <v>65537</v>
      </c>
      <c r="O47" s="28">
        <v>21.71</v>
      </c>
      <c r="P47" s="28">
        <v>31.41</v>
      </c>
      <c r="Q47" s="28">
        <v>1.26</v>
      </c>
      <c r="R47" s="28">
        <v>45.91</v>
      </c>
    </row>
    <row r="48" spans="1:18" x14ac:dyDescent="0.2">
      <c r="A48" s="28" t="s">
        <v>1982</v>
      </c>
      <c r="B48" s="28" t="s">
        <v>1983</v>
      </c>
      <c r="C48" s="29">
        <v>0.1004</v>
      </c>
      <c r="D48" s="28">
        <v>14.69</v>
      </c>
      <c r="E48" s="30">
        <v>0.5627199074074074</v>
      </c>
      <c r="I48" s="30">
        <v>0.5627199074074074</v>
      </c>
      <c r="J48" s="28">
        <v>1</v>
      </c>
      <c r="K48" s="28">
        <v>4341429200</v>
      </c>
      <c r="L48" s="28" t="s">
        <v>4330</v>
      </c>
      <c r="M48" s="28" t="s">
        <v>231</v>
      </c>
      <c r="N48" s="28">
        <v>65537</v>
      </c>
      <c r="O48" s="28">
        <v>4.1399999999999997</v>
      </c>
      <c r="P48" s="28">
        <v>100</v>
      </c>
      <c r="Q48" s="28">
        <v>15.46</v>
      </c>
      <c r="R48" s="28">
        <v>4.84</v>
      </c>
    </row>
    <row r="49" spans="1:18" x14ac:dyDescent="0.2">
      <c r="A49" s="28" t="s">
        <v>770</v>
      </c>
      <c r="B49" s="28" t="s">
        <v>771</v>
      </c>
      <c r="C49" s="29">
        <v>9.98E-2</v>
      </c>
      <c r="D49" s="28">
        <v>21.04</v>
      </c>
      <c r="E49" s="30">
        <v>0.58164351851851859</v>
      </c>
      <c r="I49" s="30">
        <v>0.58164351851851859</v>
      </c>
      <c r="J49" s="28">
        <v>1</v>
      </c>
      <c r="K49" s="28">
        <v>1834687700</v>
      </c>
      <c r="L49" s="28" t="s">
        <v>4331</v>
      </c>
      <c r="M49" s="28" t="s">
        <v>231</v>
      </c>
      <c r="N49" s="28">
        <v>65537</v>
      </c>
      <c r="O49" s="28">
        <v>13.83</v>
      </c>
      <c r="P49" s="28">
        <v>99.25</v>
      </c>
      <c r="Q49" s="28">
        <v>22.66</v>
      </c>
      <c r="R49" s="28">
        <v>6.3</v>
      </c>
    </row>
    <row r="50" spans="1:18" x14ac:dyDescent="0.2">
      <c r="A50" s="28" t="s">
        <v>4332</v>
      </c>
      <c r="B50" s="28" t="s">
        <v>4333</v>
      </c>
      <c r="C50" s="29">
        <v>9.98E-2</v>
      </c>
      <c r="D50" s="28">
        <v>17.64</v>
      </c>
      <c r="E50" s="30">
        <v>0.59465277777777781</v>
      </c>
      <c r="I50" s="30">
        <v>0.59465277777777781</v>
      </c>
      <c r="J50" s="28">
        <v>1</v>
      </c>
      <c r="K50" s="28">
        <v>1587600000</v>
      </c>
      <c r="L50" s="28" t="s">
        <v>4334</v>
      </c>
      <c r="M50" s="28" t="s">
        <v>231</v>
      </c>
      <c r="N50" s="28">
        <v>65537</v>
      </c>
      <c r="O50" s="28">
        <v>0</v>
      </c>
      <c r="P50" s="28">
        <v>69.73</v>
      </c>
      <c r="Q50" s="28">
        <v>8.92</v>
      </c>
      <c r="R50" s="28">
        <v>34.700000000000003</v>
      </c>
    </row>
    <row r="51" spans="1:18" x14ac:dyDescent="0.2">
      <c r="A51" s="28" t="s">
        <v>1037</v>
      </c>
      <c r="B51" s="28" t="s">
        <v>1038</v>
      </c>
      <c r="C51" s="29">
        <v>9.9299999999999999E-2</v>
      </c>
      <c r="D51" s="28">
        <v>6.42</v>
      </c>
      <c r="E51" s="30">
        <v>0.3967013888888889</v>
      </c>
      <c r="I51" s="30">
        <v>0.3967013888888889</v>
      </c>
      <c r="J51" s="28">
        <v>1</v>
      </c>
      <c r="K51" s="28">
        <v>2054066600</v>
      </c>
      <c r="L51" s="28" t="s">
        <v>2774</v>
      </c>
      <c r="M51" s="28" t="s">
        <v>231</v>
      </c>
      <c r="N51" s="28">
        <v>65537</v>
      </c>
      <c r="O51" s="28">
        <v>42.88</v>
      </c>
      <c r="P51" s="28">
        <v>100</v>
      </c>
      <c r="Q51" s="28">
        <v>4.07</v>
      </c>
      <c r="R51" s="28">
        <v>32.61</v>
      </c>
    </row>
    <row r="52" spans="1:18" x14ac:dyDescent="0.2">
      <c r="A52" s="28" t="s">
        <v>17</v>
      </c>
      <c r="B52" s="28" t="s">
        <v>18</v>
      </c>
      <c r="C52" s="29">
        <v>9.9599999999999994E-2</v>
      </c>
      <c r="D52" s="28">
        <v>10.82</v>
      </c>
      <c r="E52" s="30">
        <v>0.47226851851851853</v>
      </c>
      <c r="I52" s="30">
        <v>0.47226851851851853</v>
      </c>
      <c r="J52" s="28">
        <v>1</v>
      </c>
      <c r="K52" s="28">
        <v>7061949800</v>
      </c>
      <c r="L52" s="28" t="s">
        <v>2773</v>
      </c>
      <c r="M52" s="28" t="s">
        <v>231</v>
      </c>
      <c r="N52" s="28">
        <v>65537</v>
      </c>
      <c r="O52" s="28">
        <v>46.17</v>
      </c>
      <c r="P52" s="28">
        <v>100</v>
      </c>
      <c r="Q52" s="28">
        <v>6.72</v>
      </c>
      <c r="R52" s="28">
        <v>24.5</v>
      </c>
    </row>
    <row r="53" spans="1:18" x14ac:dyDescent="0.2">
      <c r="A53" s="28" t="s">
        <v>914</v>
      </c>
      <c r="B53" s="28" t="s">
        <v>915</v>
      </c>
      <c r="C53" s="29">
        <v>0.1009</v>
      </c>
      <c r="D53" s="28">
        <v>5.13</v>
      </c>
      <c r="E53" s="30">
        <v>0.39583333333333331</v>
      </c>
      <c r="I53" s="30">
        <v>0.39583333333333331</v>
      </c>
      <c r="J53" s="28">
        <v>1</v>
      </c>
      <c r="K53" s="28">
        <v>5738341300</v>
      </c>
      <c r="L53" s="28" t="s">
        <v>4335</v>
      </c>
      <c r="M53" s="28" t="s">
        <v>233</v>
      </c>
      <c r="N53" s="28">
        <v>65537</v>
      </c>
      <c r="O53" s="28">
        <v>60.3</v>
      </c>
      <c r="P53" s="28">
        <v>37.270000000000003</v>
      </c>
      <c r="Q53" s="28">
        <v>0.73</v>
      </c>
      <c r="R53" s="28">
        <v>265.08</v>
      </c>
    </row>
    <row r="54" spans="1:18" x14ac:dyDescent="0.2">
      <c r="A54" s="28" t="s">
        <v>799</v>
      </c>
      <c r="B54" s="28" t="s">
        <v>800</v>
      </c>
      <c r="C54" s="29">
        <v>0.1002</v>
      </c>
      <c r="D54" s="28">
        <v>20.420000000000002</v>
      </c>
      <c r="E54" s="30">
        <v>0.39999999999999997</v>
      </c>
      <c r="I54" s="30">
        <v>0.42902777777777779</v>
      </c>
      <c r="J54" s="28">
        <v>1</v>
      </c>
      <c r="K54" s="28">
        <v>3289049400</v>
      </c>
      <c r="L54" s="28" t="s">
        <v>4336</v>
      </c>
      <c r="M54" s="28" t="s">
        <v>231</v>
      </c>
      <c r="N54" s="28">
        <v>131076</v>
      </c>
      <c r="O54" s="28">
        <v>44.07</v>
      </c>
      <c r="P54" s="28">
        <v>100</v>
      </c>
      <c r="Q54" s="28">
        <v>13.64</v>
      </c>
      <c r="R54" s="28">
        <v>14.51</v>
      </c>
    </row>
    <row r="55" spans="1:18" x14ac:dyDescent="0.2">
      <c r="A55" s="28" t="s">
        <v>1252</v>
      </c>
      <c r="B55" s="28" t="s">
        <v>1253</v>
      </c>
      <c r="C55" s="29">
        <v>0.10009999999999999</v>
      </c>
      <c r="D55" s="28">
        <v>26.92</v>
      </c>
      <c r="E55" s="30">
        <v>0.42868055555555556</v>
      </c>
      <c r="I55" s="30">
        <v>0.42972222222222217</v>
      </c>
      <c r="J55" s="28">
        <v>1</v>
      </c>
      <c r="K55" s="28">
        <v>1681369400</v>
      </c>
      <c r="L55" s="28" t="s">
        <v>4337</v>
      </c>
      <c r="M55" s="28" t="s">
        <v>231</v>
      </c>
      <c r="N55" s="28">
        <v>65537</v>
      </c>
      <c r="O55" s="28">
        <v>22.83</v>
      </c>
      <c r="P55" s="28">
        <v>100</v>
      </c>
      <c r="Q55" s="28">
        <v>10.1</v>
      </c>
      <c r="R55" s="28">
        <v>15.8</v>
      </c>
    </row>
    <row r="56" spans="1:18" x14ac:dyDescent="0.2">
      <c r="A56" s="28" t="s">
        <v>1894</v>
      </c>
      <c r="B56" s="28" t="s">
        <v>1895</v>
      </c>
      <c r="C56" s="29">
        <v>0.10009999999999999</v>
      </c>
      <c r="D56" s="28">
        <v>33.97</v>
      </c>
      <c r="E56" s="30">
        <v>0.4269444444444444</v>
      </c>
      <c r="I56" s="30">
        <v>0.4269444444444444</v>
      </c>
      <c r="J56" s="28">
        <v>1</v>
      </c>
      <c r="K56" s="28">
        <v>19222539000</v>
      </c>
      <c r="L56" s="28" t="s">
        <v>4338</v>
      </c>
      <c r="M56" s="28" t="s">
        <v>231</v>
      </c>
      <c r="N56" s="28">
        <v>65537</v>
      </c>
      <c r="O56" s="28">
        <v>7.61</v>
      </c>
      <c r="P56" s="28">
        <v>42.58</v>
      </c>
      <c r="Q56" s="28">
        <v>3.07</v>
      </c>
      <c r="R56" s="28">
        <v>3.38</v>
      </c>
    </row>
    <row r="57" spans="1:18" x14ac:dyDescent="0.2">
      <c r="A57" s="28" t="s">
        <v>542</v>
      </c>
      <c r="B57" s="28" t="s">
        <v>543</v>
      </c>
      <c r="C57" s="29">
        <v>0.1003</v>
      </c>
      <c r="D57" s="28">
        <v>11.19</v>
      </c>
      <c r="E57" s="30">
        <v>0.54296296296296298</v>
      </c>
      <c r="I57" s="30">
        <v>0.54487268518518517</v>
      </c>
      <c r="J57" s="28">
        <v>1</v>
      </c>
      <c r="K57" s="28">
        <v>8003063500</v>
      </c>
      <c r="L57" s="28" t="s">
        <v>4339</v>
      </c>
      <c r="M57" s="28" t="s">
        <v>231</v>
      </c>
      <c r="N57" s="28">
        <v>65537</v>
      </c>
      <c r="O57" s="28">
        <v>40.07</v>
      </c>
      <c r="P57" s="28">
        <v>99.45</v>
      </c>
      <c r="Q57" s="28">
        <v>5.95</v>
      </c>
      <c r="R57" s="28">
        <v>4.22</v>
      </c>
    </row>
    <row r="58" spans="1:18" x14ac:dyDescent="0.2">
      <c r="A58" s="28" t="s">
        <v>448</v>
      </c>
      <c r="B58" s="28" t="s">
        <v>449</v>
      </c>
      <c r="C58" s="29">
        <v>9.9500000000000005E-2</v>
      </c>
      <c r="D58" s="28">
        <v>4.09</v>
      </c>
      <c r="E58" s="30">
        <v>0.45333333333333337</v>
      </c>
      <c r="I58" s="30">
        <v>0.45454861111111106</v>
      </c>
      <c r="J58" s="28">
        <v>1</v>
      </c>
      <c r="K58" s="28">
        <v>5219886000</v>
      </c>
      <c r="L58" s="28" t="s">
        <v>4277</v>
      </c>
      <c r="M58" s="28" t="s">
        <v>231</v>
      </c>
      <c r="N58" s="28">
        <v>65537</v>
      </c>
      <c r="O58" s="28">
        <v>20.420000000000002</v>
      </c>
      <c r="P58" s="28">
        <v>81.34</v>
      </c>
      <c r="Q58" s="28">
        <v>6.57</v>
      </c>
      <c r="R58" s="28">
        <v>12.53</v>
      </c>
    </row>
    <row r="59" spans="1:18" x14ac:dyDescent="0.2">
      <c r="A59" s="28" t="s">
        <v>1338</v>
      </c>
      <c r="B59" s="28" t="s">
        <v>1339</v>
      </c>
      <c r="C59" s="29">
        <v>0.10059999999999999</v>
      </c>
      <c r="D59" s="28">
        <v>3.61</v>
      </c>
      <c r="E59" s="30">
        <v>0.47209490740740739</v>
      </c>
      <c r="I59" s="30">
        <v>0.47209490740740739</v>
      </c>
      <c r="J59" s="28">
        <v>1</v>
      </c>
      <c r="K59" s="28">
        <v>2996311700</v>
      </c>
      <c r="L59" s="28" t="s">
        <v>2555</v>
      </c>
      <c r="M59" s="28" t="s">
        <v>231</v>
      </c>
      <c r="N59" s="28">
        <v>65537</v>
      </c>
      <c r="O59" s="28">
        <v>48.36</v>
      </c>
      <c r="P59" s="28">
        <v>82.82</v>
      </c>
      <c r="Q59" s="28">
        <v>12.17</v>
      </c>
      <c r="R59" s="28">
        <v>17.48</v>
      </c>
    </row>
    <row r="60" spans="1:18" x14ac:dyDescent="0.2">
      <c r="A60" s="28" t="s">
        <v>282</v>
      </c>
      <c r="B60" s="28" t="s">
        <v>283</v>
      </c>
      <c r="C60" s="29">
        <v>9.9900000000000003E-2</v>
      </c>
      <c r="D60" s="28">
        <v>8.59</v>
      </c>
      <c r="E60" s="30">
        <v>0.39618055555555554</v>
      </c>
      <c r="I60" s="30">
        <v>0.3979166666666667</v>
      </c>
      <c r="J60" s="28">
        <v>1</v>
      </c>
      <c r="K60" s="28">
        <v>4508930200</v>
      </c>
      <c r="L60" s="28" t="s">
        <v>4340</v>
      </c>
      <c r="M60" s="28" t="s">
        <v>231</v>
      </c>
      <c r="N60" s="28">
        <v>65537</v>
      </c>
      <c r="O60" s="28">
        <v>36.770000000000003</v>
      </c>
      <c r="P60" s="28">
        <v>87.26</v>
      </c>
      <c r="Q60" s="28">
        <v>6.95</v>
      </c>
      <c r="R60" s="28">
        <v>17.38</v>
      </c>
    </row>
    <row r="61" spans="1:18" x14ac:dyDescent="0.2">
      <c r="A61" s="28" t="s">
        <v>294</v>
      </c>
      <c r="B61" s="28" t="s">
        <v>295</v>
      </c>
      <c r="C61" s="29">
        <v>4.9599999999999998E-2</v>
      </c>
      <c r="D61" s="28">
        <v>19.05</v>
      </c>
      <c r="E61" s="30">
        <v>0.55880787037037039</v>
      </c>
      <c r="H61" s="2" t="e">
        <f>AVERAGE((G61-F61)*100/G61)</f>
        <v>#DIV/0!</v>
      </c>
      <c r="I61" s="30">
        <v>0.55880787037037039</v>
      </c>
      <c r="J61" s="28">
        <v>0</v>
      </c>
      <c r="K61" s="28">
        <v>3253348300</v>
      </c>
      <c r="L61" s="28" t="s">
        <v>141</v>
      </c>
      <c r="M61" s="28" t="s">
        <v>141</v>
      </c>
      <c r="N61" s="28">
        <v>0</v>
      </c>
      <c r="O61" s="28">
        <v>15.71</v>
      </c>
      <c r="P61" s="28">
        <v>68.489999999999995</v>
      </c>
      <c r="Q61" s="28">
        <v>60.03</v>
      </c>
      <c r="R61" s="28" t="s">
        <v>141</v>
      </c>
    </row>
    <row r="62" spans="1:18" x14ac:dyDescent="0.2">
      <c r="A62" s="28" t="s">
        <v>1089</v>
      </c>
      <c r="B62" s="28" t="s">
        <v>1090</v>
      </c>
      <c r="C62" s="29">
        <v>3.2399999999999998E-2</v>
      </c>
      <c r="D62" s="28">
        <v>33.450000000000003</v>
      </c>
      <c r="E62" s="30">
        <v>0.40590277777777778</v>
      </c>
      <c r="I62" s="30">
        <v>0.40711805555555558</v>
      </c>
      <c r="J62" s="28">
        <v>0</v>
      </c>
      <c r="K62" s="28">
        <v>3551014400</v>
      </c>
      <c r="L62" s="28" t="s">
        <v>141</v>
      </c>
      <c r="M62" s="28" t="s">
        <v>141</v>
      </c>
      <c r="N62" s="28">
        <v>0</v>
      </c>
      <c r="O62" s="28">
        <v>32.33</v>
      </c>
      <c r="P62" s="28">
        <v>86.44</v>
      </c>
      <c r="Q62" s="28">
        <v>16.5</v>
      </c>
      <c r="R62" s="28" t="s">
        <v>141</v>
      </c>
    </row>
    <row r="63" spans="1:18" x14ac:dyDescent="0.2">
      <c r="A63" s="28" t="s">
        <v>189</v>
      </c>
      <c r="B63" s="28" t="s">
        <v>190</v>
      </c>
      <c r="C63" s="29">
        <v>5.0200000000000002E-2</v>
      </c>
      <c r="D63" s="28">
        <v>23.85</v>
      </c>
      <c r="E63" s="30">
        <v>0.40277777777777773</v>
      </c>
      <c r="I63" s="30">
        <v>0.42711805555555554</v>
      </c>
      <c r="J63" s="28">
        <v>0</v>
      </c>
      <c r="K63" s="28">
        <v>3673329100</v>
      </c>
      <c r="L63" s="28" t="s">
        <v>141</v>
      </c>
      <c r="M63" s="28" t="s">
        <v>141</v>
      </c>
      <c r="N63" s="28">
        <v>0</v>
      </c>
      <c r="O63" s="28">
        <v>20.82</v>
      </c>
      <c r="P63" s="28">
        <v>84.49</v>
      </c>
      <c r="Q63" s="28">
        <v>22.33</v>
      </c>
      <c r="R63" s="28" t="s">
        <v>141</v>
      </c>
    </row>
    <row r="64" spans="1:18" x14ac:dyDescent="0.2">
      <c r="A64" s="28" t="s">
        <v>1085</v>
      </c>
      <c r="B64" s="28" t="s">
        <v>1086</v>
      </c>
      <c r="C64" s="29">
        <v>8.9700000000000002E-2</v>
      </c>
      <c r="D64" s="28">
        <v>20.77</v>
      </c>
      <c r="E64" s="30">
        <v>0.54817129629629624</v>
      </c>
      <c r="I64" s="30">
        <v>0.56587962962962968</v>
      </c>
      <c r="J64" s="28">
        <v>0</v>
      </c>
      <c r="K64" s="28">
        <v>3907766700</v>
      </c>
      <c r="L64" s="28" t="s">
        <v>141</v>
      </c>
      <c r="M64" s="28" t="s">
        <v>141</v>
      </c>
      <c r="N64" s="28">
        <v>0</v>
      </c>
      <c r="O64" s="28">
        <v>15.32</v>
      </c>
      <c r="P64" s="28">
        <v>99.21</v>
      </c>
      <c r="Q64" s="28">
        <v>16.27</v>
      </c>
      <c r="R64" s="28" t="s">
        <v>141</v>
      </c>
    </row>
    <row r="65" spans="1:18" x14ac:dyDescent="0.2">
      <c r="A65" s="28" t="s">
        <v>1992</v>
      </c>
      <c r="B65" s="28" t="s">
        <v>1993</v>
      </c>
      <c r="C65" s="29">
        <v>7.0099999999999996E-2</v>
      </c>
      <c r="D65" s="28">
        <v>21.99</v>
      </c>
      <c r="E65" s="30">
        <v>0.58181712962962961</v>
      </c>
      <c r="I65" s="30">
        <v>0.58219907407407401</v>
      </c>
      <c r="J65" s="28">
        <v>0</v>
      </c>
      <c r="K65" s="28">
        <v>8983980500</v>
      </c>
      <c r="L65" s="28" t="s">
        <v>141</v>
      </c>
      <c r="M65" s="28" t="s">
        <v>141</v>
      </c>
      <c r="N65" s="28">
        <v>0</v>
      </c>
      <c r="O65" s="28">
        <v>56.74</v>
      </c>
      <c r="P65" s="28">
        <v>96.68</v>
      </c>
      <c r="Q65" s="28">
        <v>18.04</v>
      </c>
      <c r="R65" s="28" t="s">
        <v>141</v>
      </c>
    </row>
    <row r="66" spans="1:18" x14ac:dyDescent="0.2">
      <c r="A66" s="28" t="s">
        <v>1307</v>
      </c>
      <c r="B66" s="28" t="s">
        <v>1308</v>
      </c>
      <c r="C66" s="29">
        <v>7.3200000000000001E-2</v>
      </c>
      <c r="D66" s="28">
        <v>7.04</v>
      </c>
      <c r="E66" s="30">
        <v>0.4079861111111111</v>
      </c>
      <c r="I66" s="30">
        <v>0.42121527777777779</v>
      </c>
      <c r="J66" s="28">
        <v>0</v>
      </c>
      <c r="K66" s="28">
        <v>5010512900</v>
      </c>
      <c r="L66" s="28" t="s">
        <v>141</v>
      </c>
      <c r="M66" s="28" t="s">
        <v>141</v>
      </c>
      <c r="N66" s="28">
        <v>0</v>
      </c>
      <c r="O66" s="28">
        <v>28.22</v>
      </c>
      <c r="P66" s="28">
        <v>95.6</v>
      </c>
      <c r="Q66" s="28">
        <v>34.130000000000003</v>
      </c>
      <c r="R66" s="28" t="s">
        <v>141</v>
      </c>
    </row>
    <row r="67" spans="1:18" x14ac:dyDescent="0.2">
      <c r="A67" s="28" t="s">
        <v>1007</v>
      </c>
      <c r="B67" s="28" t="s">
        <v>1008</v>
      </c>
      <c r="C67" s="29">
        <v>3.9699999999999999E-2</v>
      </c>
      <c r="D67" s="28">
        <v>6.29</v>
      </c>
      <c r="E67" s="30">
        <v>0.45489583333333333</v>
      </c>
      <c r="I67" s="30">
        <v>0.45489583333333333</v>
      </c>
      <c r="J67" s="28">
        <v>0</v>
      </c>
      <c r="K67" s="28">
        <v>10329156400</v>
      </c>
      <c r="L67" s="28" t="s">
        <v>141</v>
      </c>
      <c r="M67" s="28" t="s">
        <v>141</v>
      </c>
      <c r="N67" s="28">
        <v>0</v>
      </c>
      <c r="O67" s="28">
        <v>36.58</v>
      </c>
      <c r="P67" s="28">
        <v>82.95</v>
      </c>
      <c r="Q67" s="28">
        <v>22.1</v>
      </c>
      <c r="R67" s="28" t="s">
        <v>141</v>
      </c>
    </row>
    <row r="68" spans="1:18" x14ac:dyDescent="0.2">
      <c r="A68" s="28" t="s">
        <v>1648</v>
      </c>
      <c r="B68" s="28" t="s">
        <v>1649</v>
      </c>
      <c r="C68" s="29">
        <v>-7.5200000000000003E-2</v>
      </c>
      <c r="D68" s="28">
        <v>12.29</v>
      </c>
      <c r="E68" s="28" t="s">
        <v>141</v>
      </c>
      <c r="I68" s="28" t="s">
        <v>141</v>
      </c>
      <c r="J68" s="28">
        <v>0</v>
      </c>
      <c r="K68" s="28">
        <v>5616798500</v>
      </c>
      <c r="L68" s="28" t="s">
        <v>141</v>
      </c>
      <c r="M68" s="28" t="s">
        <v>141</v>
      </c>
      <c r="N68" s="28">
        <v>0</v>
      </c>
      <c r="O68" s="28">
        <v>56.44</v>
      </c>
      <c r="P68" s="28">
        <v>74</v>
      </c>
      <c r="Q68" s="28">
        <v>8.52</v>
      </c>
      <c r="R68" s="28" t="s">
        <v>141</v>
      </c>
    </row>
    <row r="69" spans="1:18" x14ac:dyDescent="0.2">
      <c r="A69" s="28" t="s">
        <v>993</v>
      </c>
      <c r="B69" s="28" t="s">
        <v>994</v>
      </c>
      <c r="C69" s="29">
        <v>6.4899999999999999E-2</v>
      </c>
      <c r="D69" s="28">
        <v>24.95</v>
      </c>
      <c r="E69" s="30">
        <v>0.41563657407407412</v>
      </c>
      <c r="I69" s="30">
        <v>0.41563657407407412</v>
      </c>
      <c r="J69" s="28">
        <v>0</v>
      </c>
      <c r="K69" s="28">
        <v>3385675500</v>
      </c>
      <c r="L69" s="28" t="s">
        <v>141</v>
      </c>
      <c r="M69" s="28" t="s">
        <v>141</v>
      </c>
      <c r="N69" s="28">
        <v>0</v>
      </c>
      <c r="O69" s="28">
        <v>22.56</v>
      </c>
      <c r="P69" s="28">
        <v>96.36</v>
      </c>
      <c r="Q69" s="28">
        <v>13.43</v>
      </c>
      <c r="R69" s="28" t="s">
        <v>141</v>
      </c>
    </row>
    <row r="70" spans="1:18" x14ac:dyDescent="0.2">
      <c r="A70" s="28" t="s">
        <v>1458</v>
      </c>
      <c r="B70" s="28" t="s">
        <v>1459</v>
      </c>
      <c r="C70" s="29">
        <v>-8.2299999999999998E-2</v>
      </c>
      <c r="D70" s="28">
        <v>32.9</v>
      </c>
      <c r="E70" s="28" t="s">
        <v>141</v>
      </c>
      <c r="I70" s="28" t="s">
        <v>141</v>
      </c>
      <c r="J70" s="28">
        <v>0</v>
      </c>
      <c r="K70" s="28">
        <v>1682900800</v>
      </c>
      <c r="L70" s="28" t="s">
        <v>141</v>
      </c>
      <c r="M70" s="28" t="s">
        <v>141</v>
      </c>
      <c r="N70" s="28">
        <v>0</v>
      </c>
      <c r="O70" s="28">
        <v>40.14</v>
      </c>
      <c r="P70" s="28">
        <v>51.17</v>
      </c>
      <c r="Q70" s="28">
        <v>35.29</v>
      </c>
      <c r="R70" s="28" t="s">
        <v>141</v>
      </c>
    </row>
    <row r="71" spans="1:18" x14ac:dyDescent="0.2">
      <c r="A71" s="28" t="s">
        <v>210</v>
      </c>
      <c r="B71" s="28" t="s">
        <v>209</v>
      </c>
      <c r="C71" s="29">
        <v>7.3400000000000007E-2</v>
      </c>
      <c r="D71" s="28">
        <v>11.7</v>
      </c>
      <c r="E71" s="30">
        <v>0.55814814814814817</v>
      </c>
      <c r="I71" s="30">
        <v>0.57508101851851856</v>
      </c>
      <c r="J71" s="28">
        <v>0</v>
      </c>
      <c r="K71" s="28">
        <v>2751840000</v>
      </c>
      <c r="L71" s="28" t="s">
        <v>141</v>
      </c>
      <c r="M71" s="28" t="s">
        <v>141</v>
      </c>
      <c r="N71" s="28">
        <v>0</v>
      </c>
      <c r="O71" s="28">
        <v>24.56</v>
      </c>
      <c r="P71" s="28">
        <v>95.64</v>
      </c>
      <c r="Q71" s="28">
        <v>8.89</v>
      </c>
      <c r="R71" s="28" t="s">
        <v>141</v>
      </c>
    </row>
    <row r="72" spans="1:18" x14ac:dyDescent="0.2">
      <c r="A72" s="28" t="s">
        <v>1278</v>
      </c>
      <c r="B72" s="28" t="s">
        <v>1279</v>
      </c>
      <c r="C72" s="29">
        <v>6.1600000000000002E-2</v>
      </c>
      <c r="D72" s="28">
        <v>9.3000000000000007</v>
      </c>
      <c r="E72" s="30">
        <v>0.41722222222222222</v>
      </c>
      <c r="I72" s="30">
        <v>0.43996527777777777</v>
      </c>
      <c r="J72" s="28">
        <v>0</v>
      </c>
      <c r="K72" s="28">
        <v>4192050000</v>
      </c>
      <c r="L72" s="28" t="s">
        <v>141</v>
      </c>
      <c r="M72" s="28" t="s">
        <v>141</v>
      </c>
      <c r="N72" s="28">
        <v>0</v>
      </c>
      <c r="O72" s="28">
        <v>3.18</v>
      </c>
      <c r="P72" s="28">
        <v>91.6</v>
      </c>
      <c r="Q72" s="28">
        <v>14.78</v>
      </c>
      <c r="R72" s="28" t="s">
        <v>141</v>
      </c>
    </row>
    <row r="73" spans="1:18" x14ac:dyDescent="0.2">
      <c r="A73" s="28" t="s">
        <v>1191</v>
      </c>
      <c r="B73" s="28" t="s">
        <v>1192</v>
      </c>
      <c r="C73" s="29">
        <v>7.2499999999999995E-2</v>
      </c>
      <c r="D73" s="28">
        <v>21.16</v>
      </c>
      <c r="E73" s="30">
        <v>0.46826388888888887</v>
      </c>
      <c r="I73" s="30">
        <v>0.47916666666666669</v>
      </c>
      <c r="J73" s="28">
        <v>0</v>
      </c>
      <c r="K73" s="28">
        <v>7142748400</v>
      </c>
      <c r="L73" s="28" t="s">
        <v>141</v>
      </c>
      <c r="M73" s="28" t="s">
        <v>141</v>
      </c>
      <c r="N73" s="28">
        <v>0</v>
      </c>
      <c r="O73" s="28">
        <v>11.91</v>
      </c>
      <c r="P73" s="28">
        <v>53.92</v>
      </c>
      <c r="Q73" s="28">
        <v>3.13</v>
      </c>
      <c r="R73" s="28" t="s">
        <v>141</v>
      </c>
    </row>
    <row r="74" spans="1:18" x14ac:dyDescent="0.2">
      <c r="A74" s="28" t="s">
        <v>1383</v>
      </c>
      <c r="B74" s="28" t="s">
        <v>1384</v>
      </c>
      <c r="C74" s="29">
        <v>6.8500000000000005E-2</v>
      </c>
      <c r="D74" s="28">
        <v>36.979999999999997</v>
      </c>
      <c r="E74" s="30">
        <v>0.46652777777777782</v>
      </c>
      <c r="I74" s="30">
        <v>0.46652777777777782</v>
      </c>
      <c r="J74" s="28">
        <v>0</v>
      </c>
      <c r="K74" s="28">
        <v>10385088500</v>
      </c>
      <c r="L74" s="28" t="s">
        <v>141</v>
      </c>
      <c r="M74" s="28" t="s">
        <v>141</v>
      </c>
      <c r="N74" s="28">
        <v>0</v>
      </c>
      <c r="O74" s="28">
        <v>17.52</v>
      </c>
      <c r="P74" s="28">
        <v>98.72</v>
      </c>
      <c r="Q74" s="28">
        <v>6.94</v>
      </c>
      <c r="R74" s="28" t="s">
        <v>141</v>
      </c>
    </row>
    <row r="75" spans="1:18" x14ac:dyDescent="0.2">
      <c r="A75" s="28" t="s">
        <v>462</v>
      </c>
      <c r="B75" s="28" t="s">
        <v>463</v>
      </c>
      <c r="C75" s="29">
        <v>6.3600000000000004E-2</v>
      </c>
      <c r="D75" s="28">
        <v>42.45</v>
      </c>
      <c r="E75" s="30">
        <v>0.42190972222222217</v>
      </c>
      <c r="I75" s="30">
        <v>0.42190972222222217</v>
      </c>
      <c r="J75" s="28">
        <v>0</v>
      </c>
      <c r="K75" s="28">
        <v>6023366600</v>
      </c>
      <c r="L75" s="28" t="s">
        <v>141</v>
      </c>
      <c r="M75" s="28" t="s">
        <v>141</v>
      </c>
      <c r="N75" s="28">
        <v>0</v>
      </c>
      <c r="O75" s="28">
        <v>48.63</v>
      </c>
      <c r="P75" s="28">
        <v>96.53</v>
      </c>
      <c r="Q75" s="28">
        <v>8.86</v>
      </c>
      <c r="R75" s="28" t="s">
        <v>141</v>
      </c>
    </row>
    <row r="76" spans="1:18" x14ac:dyDescent="0.2">
      <c r="A76" s="28" t="s">
        <v>2161</v>
      </c>
      <c r="B76" s="28" t="s">
        <v>2162</v>
      </c>
      <c r="C76" s="29">
        <v>6.2199999999999998E-2</v>
      </c>
      <c r="D76" s="28">
        <v>36.72</v>
      </c>
      <c r="E76" s="30">
        <v>0.39809027777777778</v>
      </c>
      <c r="I76" s="30">
        <v>0.56587962962962968</v>
      </c>
      <c r="J76" s="28">
        <v>0</v>
      </c>
      <c r="K76" s="28">
        <v>1074427200</v>
      </c>
      <c r="L76" s="28" t="s">
        <v>141</v>
      </c>
      <c r="M76" s="28" t="s">
        <v>141</v>
      </c>
      <c r="N76" s="28">
        <v>0</v>
      </c>
      <c r="O76" s="28">
        <v>3.8</v>
      </c>
      <c r="P76" s="28">
        <v>80.67</v>
      </c>
      <c r="Q76" s="28">
        <v>22.03</v>
      </c>
      <c r="R76" s="28" t="s">
        <v>141</v>
      </c>
    </row>
    <row r="77" spans="1:18" x14ac:dyDescent="0.2">
      <c r="A77" s="28" t="s">
        <v>1027</v>
      </c>
      <c r="B77" s="28" t="s">
        <v>1028</v>
      </c>
      <c r="C77" s="29">
        <v>1.7299999999999999E-2</v>
      </c>
      <c r="D77" s="28">
        <v>18.8</v>
      </c>
      <c r="E77" s="30">
        <v>0.39618055555555554</v>
      </c>
      <c r="I77" s="30">
        <v>0.39618055555555554</v>
      </c>
      <c r="J77" s="28">
        <v>0</v>
      </c>
      <c r="K77" s="28">
        <v>9613051000</v>
      </c>
      <c r="L77" s="28" t="s">
        <v>141</v>
      </c>
      <c r="M77" s="28" t="s">
        <v>141</v>
      </c>
      <c r="N77" s="28">
        <v>0</v>
      </c>
      <c r="O77" s="28">
        <v>81.680000000000007</v>
      </c>
      <c r="P77" s="28">
        <v>90.15</v>
      </c>
      <c r="Q77" s="28">
        <v>7.08</v>
      </c>
      <c r="R77" s="28" t="s">
        <v>141</v>
      </c>
    </row>
    <row r="78" spans="1:18" x14ac:dyDescent="0.2">
      <c r="A78" s="28" t="s">
        <v>1622</v>
      </c>
      <c r="B78" s="28" t="s">
        <v>1623</v>
      </c>
      <c r="C78" s="29">
        <v>6.1600000000000002E-2</v>
      </c>
      <c r="D78" s="28">
        <v>8.9600000000000009</v>
      </c>
      <c r="E78" s="30">
        <v>0.4198263888888889</v>
      </c>
      <c r="I78" s="30">
        <v>0.4198263888888889</v>
      </c>
      <c r="J78" s="28">
        <v>0</v>
      </c>
      <c r="K78" s="28">
        <v>3413324700</v>
      </c>
      <c r="L78" s="28" t="s">
        <v>141</v>
      </c>
      <c r="M78" s="28" t="s">
        <v>141</v>
      </c>
      <c r="N78" s="28">
        <v>0</v>
      </c>
      <c r="O78" s="28">
        <v>32.04</v>
      </c>
      <c r="P78" s="28">
        <v>85.88</v>
      </c>
      <c r="Q78" s="28">
        <v>13.22</v>
      </c>
      <c r="R78" s="28" t="s">
        <v>141</v>
      </c>
    </row>
    <row r="79" spans="1:18" x14ac:dyDescent="0.2">
      <c r="A79" s="28" t="s">
        <v>1156</v>
      </c>
      <c r="B79" s="28" t="s">
        <v>1157</v>
      </c>
      <c r="C79" s="29">
        <v>5.7500000000000002E-2</v>
      </c>
      <c r="D79" s="28">
        <v>5.15</v>
      </c>
      <c r="E79" s="30">
        <v>0.43215277777777777</v>
      </c>
      <c r="I79" s="30">
        <v>0.43215277777777777</v>
      </c>
      <c r="J79" s="28">
        <v>0</v>
      </c>
      <c r="K79" s="28">
        <v>4275364300</v>
      </c>
      <c r="L79" s="28" t="s">
        <v>141</v>
      </c>
      <c r="M79" s="28" t="s">
        <v>141</v>
      </c>
      <c r="N79" s="28">
        <v>0</v>
      </c>
      <c r="O79" s="28">
        <v>47.95</v>
      </c>
      <c r="P79" s="28">
        <v>95.76</v>
      </c>
      <c r="Q79" s="28">
        <v>6.43</v>
      </c>
      <c r="R79" s="28" t="s">
        <v>141</v>
      </c>
    </row>
    <row r="80" spans="1:18" x14ac:dyDescent="0.2">
      <c r="A80" s="28" t="s">
        <v>807</v>
      </c>
      <c r="B80" s="28" t="s">
        <v>808</v>
      </c>
      <c r="C80" s="29">
        <v>5.2600000000000001E-2</v>
      </c>
      <c r="D80" s="28">
        <v>12.6</v>
      </c>
      <c r="E80" s="30">
        <v>0.5609143518518519</v>
      </c>
      <c r="I80" s="30">
        <v>0.5609143518518519</v>
      </c>
      <c r="J80" s="28">
        <v>0</v>
      </c>
      <c r="K80" s="28">
        <v>1917772200</v>
      </c>
      <c r="L80" s="28" t="s">
        <v>141</v>
      </c>
      <c r="M80" s="28" t="s">
        <v>141</v>
      </c>
      <c r="N80" s="28">
        <v>0</v>
      </c>
      <c r="O80" s="28">
        <v>35.29</v>
      </c>
      <c r="P80" s="28">
        <v>94.85</v>
      </c>
      <c r="Q80" s="28">
        <v>25.88</v>
      </c>
      <c r="R80" s="28" t="s">
        <v>141</v>
      </c>
    </row>
    <row r="81" spans="1:18" x14ac:dyDescent="0.2">
      <c r="A81" s="28" t="s">
        <v>1867</v>
      </c>
      <c r="B81" s="28" t="s">
        <v>1868</v>
      </c>
      <c r="C81" s="29">
        <v>8.2500000000000004E-2</v>
      </c>
      <c r="D81" s="28">
        <v>13.77</v>
      </c>
      <c r="E81" s="30">
        <v>0.40381944444444445</v>
      </c>
      <c r="I81" s="30">
        <v>0.40381944444444445</v>
      </c>
      <c r="J81" s="28">
        <v>0</v>
      </c>
      <c r="K81" s="28">
        <v>17429109000</v>
      </c>
      <c r="L81" s="28" t="s">
        <v>141</v>
      </c>
      <c r="M81" s="28" t="s">
        <v>141</v>
      </c>
      <c r="N81" s="28">
        <v>0</v>
      </c>
      <c r="O81" s="28">
        <v>59.61</v>
      </c>
      <c r="P81" s="28">
        <v>66.77</v>
      </c>
      <c r="Q81" s="28">
        <v>8.52</v>
      </c>
      <c r="R81" s="28" t="s">
        <v>141</v>
      </c>
    </row>
    <row r="82" spans="1:18" x14ac:dyDescent="0.2">
      <c r="A82" s="28" t="s">
        <v>819</v>
      </c>
      <c r="B82" s="28" t="s">
        <v>820</v>
      </c>
      <c r="C82" s="29">
        <v>7.2499999999999995E-2</v>
      </c>
      <c r="D82" s="28">
        <v>12.72</v>
      </c>
      <c r="E82" s="30">
        <v>0.39947916666666666</v>
      </c>
      <c r="I82" s="30">
        <v>0.54869212962962965</v>
      </c>
      <c r="J82" s="28">
        <v>0</v>
      </c>
      <c r="K82" s="28">
        <v>5556096000</v>
      </c>
      <c r="L82" s="28" t="s">
        <v>141</v>
      </c>
      <c r="M82" s="28" t="s">
        <v>141</v>
      </c>
      <c r="N82" s="28">
        <v>0</v>
      </c>
      <c r="O82" s="28">
        <v>2.34</v>
      </c>
      <c r="P82" s="28">
        <v>91.64</v>
      </c>
      <c r="Q82" s="28">
        <v>20.58</v>
      </c>
      <c r="R82" s="28" t="s">
        <v>141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4341</v>
      </c>
      <c r="F1" s="28" t="s">
        <v>4342</v>
      </c>
      <c r="G1" s="2" t="s">
        <v>2269</v>
      </c>
      <c r="H1" s="2" t="s">
        <v>2268</v>
      </c>
      <c r="I1" s="2" t="s">
        <v>2267</v>
      </c>
      <c r="J1" s="28" t="s">
        <v>4343</v>
      </c>
      <c r="K1" s="28" t="s">
        <v>36</v>
      </c>
      <c r="L1" s="28" t="s">
        <v>4344</v>
      </c>
      <c r="M1" s="28" t="s">
        <v>230</v>
      </c>
      <c r="N1" s="28" t="s">
        <v>263</v>
      </c>
      <c r="O1" s="28" t="s">
        <v>259</v>
      </c>
      <c r="P1" s="28" t="s">
        <v>4345</v>
      </c>
      <c r="Q1" s="28" t="s">
        <v>4346</v>
      </c>
      <c r="R1" s="28" t="s">
        <v>4347</v>
      </c>
    </row>
    <row r="2" spans="1:18" x14ac:dyDescent="0.2">
      <c r="A2" s="28" t="s">
        <v>1043</v>
      </c>
      <c r="B2" s="28" t="s">
        <v>1044</v>
      </c>
      <c r="C2" s="29">
        <v>9.9900000000000003E-2</v>
      </c>
      <c r="D2" s="28">
        <v>13.43</v>
      </c>
      <c r="E2" s="30">
        <v>0.39652777777777781</v>
      </c>
      <c r="F2" s="30">
        <v>0.40225694444444443</v>
      </c>
      <c r="J2" s="28">
        <v>6</v>
      </c>
      <c r="K2" s="28">
        <v>6635924200</v>
      </c>
      <c r="L2" s="28" t="s">
        <v>4348</v>
      </c>
      <c r="M2" s="28" t="s">
        <v>231</v>
      </c>
      <c r="N2" s="28">
        <v>393222</v>
      </c>
      <c r="O2" s="28">
        <v>45.6</v>
      </c>
      <c r="P2" s="28">
        <v>100</v>
      </c>
      <c r="Q2" s="28">
        <v>17.38</v>
      </c>
      <c r="R2" s="28">
        <v>12.88</v>
      </c>
    </row>
    <row r="3" spans="1:18" x14ac:dyDescent="0.2">
      <c r="A3" s="28" t="s">
        <v>2492</v>
      </c>
      <c r="B3" s="28" t="s">
        <v>2491</v>
      </c>
      <c r="C3" s="29">
        <v>0.1002</v>
      </c>
      <c r="D3" s="28">
        <v>21.31</v>
      </c>
      <c r="E3" s="30">
        <v>0.39583333333333331</v>
      </c>
      <c r="F3" s="30">
        <v>0.39583333333333331</v>
      </c>
      <c r="J3" s="28">
        <v>6</v>
      </c>
      <c r="K3" s="28">
        <v>1411128700</v>
      </c>
      <c r="L3" s="28" t="s">
        <v>2665</v>
      </c>
      <c r="M3" s="28" t="s">
        <v>233</v>
      </c>
      <c r="N3" s="28">
        <v>393222</v>
      </c>
      <c r="O3" s="28">
        <v>1.87</v>
      </c>
      <c r="P3" s="28">
        <v>100</v>
      </c>
      <c r="Q3" s="28">
        <v>15.44</v>
      </c>
      <c r="R3" s="28">
        <v>58.28</v>
      </c>
    </row>
    <row r="4" spans="1:18" x14ac:dyDescent="0.2">
      <c r="A4" s="28" t="s">
        <v>641</v>
      </c>
      <c r="B4" s="28" t="s">
        <v>642</v>
      </c>
      <c r="C4" s="29">
        <v>0.1002</v>
      </c>
      <c r="D4" s="28">
        <v>13.94</v>
      </c>
      <c r="E4" s="30">
        <v>0.61186342592592591</v>
      </c>
      <c r="F4" s="30">
        <v>0.61186342592592591</v>
      </c>
      <c r="J4" s="28">
        <v>5</v>
      </c>
      <c r="K4" s="28">
        <v>8970753600</v>
      </c>
      <c r="L4" s="28" t="s">
        <v>4349</v>
      </c>
      <c r="M4" s="28" t="s">
        <v>231</v>
      </c>
      <c r="N4" s="28">
        <v>327685</v>
      </c>
      <c r="O4" s="28">
        <v>67.540000000000006</v>
      </c>
      <c r="P4" s="28">
        <v>100</v>
      </c>
      <c r="Q4" s="28">
        <v>24.06</v>
      </c>
      <c r="R4" s="28">
        <v>2</v>
      </c>
    </row>
    <row r="5" spans="1:18" x14ac:dyDescent="0.2">
      <c r="A5" s="28" t="s">
        <v>1120</v>
      </c>
      <c r="B5" s="28" t="s">
        <v>1121</v>
      </c>
      <c r="C5" s="29">
        <v>9.98E-2</v>
      </c>
      <c r="D5" s="28">
        <v>14.88</v>
      </c>
      <c r="E5" s="30">
        <v>0.39583333333333331</v>
      </c>
      <c r="F5" s="30">
        <v>0.54170138888888886</v>
      </c>
      <c r="J5" s="28">
        <v>4</v>
      </c>
      <c r="K5" s="28">
        <v>9996957300</v>
      </c>
      <c r="L5" s="28" t="s">
        <v>4350</v>
      </c>
      <c r="M5" s="28" t="s">
        <v>232</v>
      </c>
      <c r="N5" s="28">
        <v>262148</v>
      </c>
      <c r="O5" s="28">
        <v>36.1</v>
      </c>
      <c r="P5" s="28">
        <v>100</v>
      </c>
      <c r="Q5" s="28">
        <v>27.82</v>
      </c>
      <c r="R5" s="28">
        <v>1.89</v>
      </c>
    </row>
    <row r="6" spans="1:18" x14ac:dyDescent="0.2">
      <c r="A6" s="28" t="s">
        <v>1875</v>
      </c>
      <c r="B6" s="28" t="s">
        <v>1876</v>
      </c>
      <c r="C6" s="29">
        <v>0.1003</v>
      </c>
      <c r="D6" s="28">
        <v>11.85</v>
      </c>
      <c r="E6" s="30">
        <v>0.3967013888888889</v>
      </c>
      <c r="F6" s="30">
        <v>0.42171296296296296</v>
      </c>
      <c r="J6" s="28">
        <v>3</v>
      </c>
      <c r="K6" s="28">
        <v>5125027800</v>
      </c>
      <c r="L6" s="28" t="s">
        <v>2749</v>
      </c>
      <c r="M6" s="28" t="s">
        <v>231</v>
      </c>
      <c r="N6" s="28">
        <v>458760</v>
      </c>
      <c r="O6" s="28">
        <v>0.33</v>
      </c>
      <c r="P6" s="28">
        <v>100</v>
      </c>
      <c r="Q6" s="28">
        <v>32.78</v>
      </c>
      <c r="R6" s="28">
        <v>6.72</v>
      </c>
    </row>
    <row r="7" spans="1:18" x14ac:dyDescent="0.2">
      <c r="A7" s="28" t="s">
        <v>1195</v>
      </c>
      <c r="B7" s="28" t="s">
        <v>2229</v>
      </c>
      <c r="C7" s="29">
        <v>9.9699999999999997E-2</v>
      </c>
      <c r="D7" s="28">
        <v>16.100000000000001</v>
      </c>
      <c r="E7" s="30">
        <v>0.39635416666666662</v>
      </c>
      <c r="F7" s="30">
        <v>0.41215277777777781</v>
      </c>
      <c r="J7" s="28">
        <v>3</v>
      </c>
      <c r="K7" s="28">
        <v>2378080700</v>
      </c>
      <c r="L7" s="28" t="s">
        <v>2748</v>
      </c>
      <c r="M7" s="28" t="s">
        <v>231</v>
      </c>
      <c r="N7" s="28">
        <v>327687</v>
      </c>
      <c r="O7" s="28">
        <v>24.58</v>
      </c>
      <c r="P7" s="28">
        <v>100</v>
      </c>
      <c r="Q7" s="28">
        <v>29.58</v>
      </c>
      <c r="R7" s="28">
        <v>4.96</v>
      </c>
    </row>
    <row r="8" spans="1:18" x14ac:dyDescent="0.2">
      <c r="A8" s="28" t="s">
        <v>1986</v>
      </c>
      <c r="B8" s="28" t="s">
        <v>1987</v>
      </c>
      <c r="C8" s="29">
        <v>0.1991</v>
      </c>
      <c r="D8" s="28">
        <v>5.24</v>
      </c>
      <c r="E8" s="30">
        <v>0.39583333333333331</v>
      </c>
      <c r="F8" s="30">
        <v>0.43594907407407407</v>
      </c>
      <c r="J8" s="28">
        <v>2</v>
      </c>
      <c r="K8" s="28">
        <v>3298981500</v>
      </c>
      <c r="L8" s="28" t="s">
        <v>4351</v>
      </c>
      <c r="M8" s="28" t="s">
        <v>232</v>
      </c>
      <c r="N8" s="28">
        <v>131074</v>
      </c>
      <c r="O8" s="28">
        <v>22.22</v>
      </c>
      <c r="P8" s="28">
        <v>100</v>
      </c>
      <c r="Q8" s="28">
        <v>38.57</v>
      </c>
      <c r="R8" s="28">
        <v>4.66</v>
      </c>
    </row>
    <row r="9" spans="1:18" x14ac:dyDescent="0.2">
      <c r="A9" s="28" t="s">
        <v>647</v>
      </c>
      <c r="B9" s="28" t="s">
        <v>648</v>
      </c>
      <c r="C9" s="29">
        <v>0.1</v>
      </c>
      <c r="D9" s="28">
        <v>37.299999999999997</v>
      </c>
      <c r="E9" s="30">
        <v>0.55611111111111111</v>
      </c>
      <c r="F9" s="30">
        <v>0.55733796296296301</v>
      </c>
      <c r="J9" s="28">
        <v>2</v>
      </c>
      <c r="K9" s="28">
        <v>3835765600</v>
      </c>
      <c r="L9" s="28" t="s">
        <v>2737</v>
      </c>
      <c r="M9" s="28" t="s">
        <v>231</v>
      </c>
      <c r="N9" s="28">
        <v>131074</v>
      </c>
      <c r="O9" s="28">
        <v>1.69</v>
      </c>
      <c r="P9" s="28">
        <v>100</v>
      </c>
      <c r="Q9" s="28">
        <v>19.39</v>
      </c>
      <c r="R9" s="28">
        <v>10.01</v>
      </c>
    </row>
    <row r="10" spans="1:18" x14ac:dyDescent="0.2">
      <c r="A10" s="28" t="s">
        <v>497</v>
      </c>
      <c r="B10" s="28" t="s">
        <v>498</v>
      </c>
      <c r="C10" s="29">
        <v>9.9900000000000003E-2</v>
      </c>
      <c r="D10" s="28">
        <v>10.57</v>
      </c>
      <c r="E10" s="30">
        <v>0.40972222222222227</v>
      </c>
      <c r="F10" s="30">
        <v>0.41111111111111115</v>
      </c>
      <c r="J10" s="28">
        <v>2</v>
      </c>
      <c r="K10" s="28">
        <v>5077929800</v>
      </c>
      <c r="L10" s="28" t="s">
        <v>4352</v>
      </c>
      <c r="M10" s="28" t="s">
        <v>231</v>
      </c>
      <c r="N10" s="28">
        <v>131074</v>
      </c>
      <c r="O10" s="28">
        <v>9.43</v>
      </c>
      <c r="P10" s="28">
        <v>100</v>
      </c>
      <c r="Q10" s="28">
        <v>27.11</v>
      </c>
      <c r="R10" s="28">
        <v>12.37</v>
      </c>
    </row>
    <row r="11" spans="1:18" x14ac:dyDescent="0.2">
      <c r="A11" s="28" t="s">
        <v>1346</v>
      </c>
      <c r="B11" s="28" t="s">
        <v>1347</v>
      </c>
      <c r="C11" s="29">
        <v>0.1008</v>
      </c>
      <c r="D11" s="28">
        <v>6.66</v>
      </c>
      <c r="E11" s="30">
        <v>0.39635416666666662</v>
      </c>
      <c r="F11" s="30">
        <v>0.41841435185185188</v>
      </c>
      <c r="J11" s="28">
        <v>2</v>
      </c>
      <c r="K11" s="28">
        <v>11150146200</v>
      </c>
      <c r="L11" s="28" t="s">
        <v>4284</v>
      </c>
      <c r="M11" s="28" t="s">
        <v>231</v>
      </c>
      <c r="N11" s="28">
        <v>131074</v>
      </c>
      <c r="O11" s="28">
        <v>21.03</v>
      </c>
      <c r="P11" s="28">
        <v>100</v>
      </c>
      <c r="Q11" s="28">
        <v>23.65</v>
      </c>
      <c r="R11" s="28">
        <v>5</v>
      </c>
    </row>
    <row r="12" spans="1:18" x14ac:dyDescent="0.2">
      <c r="A12" s="28" t="s">
        <v>1572</v>
      </c>
      <c r="B12" s="28" t="s">
        <v>1573</v>
      </c>
      <c r="C12" s="29">
        <v>0.1013</v>
      </c>
      <c r="D12" s="28">
        <v>3.37</v>
      </c>
      <c r="E12" s="30">
        <v>0.40208333333333335</v>
      </c>
      <c r="F12" s="30">
        <v>0.40208333333333335</v>
      </c>
      <c r="J12" s="28">
        <v>2</v>
      </c>
      <c r="K12" s="28">
        <v>10929426100</v>
      </c>
      <c r="L12" s="28" t="s">
        <v>4267</v>
      </c>
      <c r="M12" s="28" t="s">
        <v>232</v>
      </c>
      <c r="N12" s="28">
        <v>131074</v>
      </c>
      <c r="O12" s="28">
        <v>27.02</v>
      </c>
      <c r="P12" s="28">
        <v>100</v>
      </c>
      <c r="Q12" s="28">
        <v>9.73</v>
      </c>
      <c r="R12" s="28">
        <v>19.68</v>
      </c>
    </row>
    <row r="13" spans="1:18" x14ac:dyDescent="0.2">
      <c r="A13" s="28" t="s">
        <v>1299</v>
      </c>
      <c r="B13" s="28" t="s">
        <v>1300</v>
      </c>
      <c r="C13" s="29">
        <v>0.10009999999999999</v>
      </c>
      <c r="D13" s="28">
        <v>7.47</v>
      </c>
      <c r="E13" s="30">
        <v>0.39583333333333331</v>
      </c>
      <c r="F13" s="30">
        <v>0.39583333333333331</v>
      </c>
      <c r="J13" s="28">
        <v>2</v>
      </c>
      <c r="K13" s="28">
        <v>2816751700</v>
      </c>
      <c r="L13" s="28" t="s">
        <v>2735</v>
      </c>
      <c r="M13" s="28" t="s">
        <v>233</v>
      </c>
      <c r="N13" s="28">
        <v>131074</v>
      </c>
      <c r="O13" s="28">
        <v>17.920000000000002</v>
      </c>
      <c r="P13" s="28">
        <v>100</v>
      </c>
      <c r="Q13" s="28">
        <v>11.68</v>
      </c>
      <c r="R13" s="28">
        <v>42.33</v>
      </c>
    </row>
    <row r="14" spans="1:18" x14ac:dyDescent="0.2">
      <c r="A14" s="28" t="s">
        <v>1781</v>
      </c>
      <c r="B14" s="28" t="s">
        <v>1782</v>
      </c>
      <c r="C14" s="29">
        <v>9.9599999999999994E-2</v>
      </c>
      <c r="D14" s="28">
        <v>8.06</v>
      </c>
      <c r="E14" s="30">
        <v>0.39583333333333331</v>
      </c>
      <c r="F14" s="30">
        <v>0.39583333333333331</v>
      </c>
      <c r="J14" s="28">
        <v>2</v>
      </c>
      <c r="K14" s="28">
        <v>2579329000</v>
      </c>
      <c r="L14" s="28" t="s">
        <v>4268</v>
      </c>
      <c r="M14" s="28" t="s">
        <v>233</v>
      </c>
      <c r="N14" s="28">
        <v>131074</v>
      </c>
      <c r="O14" s="28">
        <v>20.260000000000002</v>
      </c>
      <c r="P14" s="28">
        <v>100</v>
      </c>
      <c r="Q14" s="28">
        <v>3.12</v>
      </c>
      <c r="R14" s="28">
        <v>7.54</v>
      </c>
    </row>
    <row r="15" spans="1:18" x14ac:dyDescent="0.2">
      <c r="A15" s="28" t="s">
        <v>1751</v>
      </c>
      <c r="B15" s="28" t="s">
        <v>1752</v>
      </c>
      <c r="C15" s="29">
        <v>0.1</v>
      </c>
      <c r="D15" s="28">
        <v>13.31</v>
      </c>
      <c r="E15" s="30">
        <v>0.42917824074074074</v>
      </c>
      <c r="F15" s="30">
        <v>0.42952546296296296</v>
      </c>
      <c r="J15" s="28">
        <v>2</v>
      </c>
      <c r="K15" s="28">
        <v>3565255200</v>
      </c>
      <c r="L15" s="28" t="s">
        <v>4269</v>
      </c>
      <c r="M15" s="28" t="s">
        <v>231</v>
      </c>
      <c r="N15" s="28">
        <v>131074</v>
      </c>
      <c r="O15" s="28">
        <v>11.51</v>
      </c>
      <c r="P15" s="28">
        <v>100</v>
      </c>
      <c r="Q15" s="28">
        <v>21.64</v>
      </c>
      <c r="R15" s="28">
        <v>5.46</v>
      </c>
    </row>
    <row r="16" spans="1:18" x14ac:dyDescent="0.2">
      <c r="A16" s="28" t="s">
        <v>1318</v>
      </c>
      <c r="B16" s="28" t="s">
        <v>1319</v>
      </c>
      <c r="C16" s="29">
        <v>0.19989999999999999</v>
      </c>
      <c r="D16" s="28">
        <v>40.880000000000003</v>
      </c>
      <c r="E16" s="30">
        <v>0.45591435185185186</v>
      </c>
      <c r="F16" s="30">
        <v>0.45591435185185186</v>
      </c>
      <c r="J16" s="28">
        <v>1</v>
      </c>
      <c r="K16" s="28">
        <v>2076540500</v>
      </c>
      <c r="L16" s="28" t="s">
        <v>4353</v>
      </c>
      <c r="M16" s="28" t="s">
        <v>231</v>
      </c>
      <c r="N16" s="28">
        <v>65537</v>
      </c>
      <c r="O16" s="28">
        <v>16.41</v>
      </c>
      <c r="P16" s="28">
        <v>100</v>
      </c>
      <c r="Q16" s="28">
        <v>40.61</v>
      </c>
      <c r="R16" s="28">
        <v>15.67</v>
      </c>
    </row>
    <row r="17" spans="1:18" x14ac:dyDescent="0.2">
      <c r="A17" s="28" t="s">
        <v>102</v>
      </c>
      <c r="B17" s="28" t="s">
        <v>103</v>
      </c>
      <c r="C17" s="29">
        <v>0.10009999999999999</v>
      </c>
      <c r="D17" s="28">
        <v>78.27</v>
      </c>
      <c r="E17" s="30">
        <v>0.42883101851851851</v>
      </c>
      <c r="F17" s="30">
        <v>0.43351851851851847</v>
      </c>
      <c r="J17" s="28">
        <v>1</v>
      </c>
      <c r="K17" s="28">
        <v>6134155700</v>
      </c>
      <c r="L17" s="28" t="s">
        <v>4354</v>
      </c>
      <c r="M17" s="28" t="s">
        <v>231</v>
      </c>
      <c r="N17" s="28">
        <v>65537</v>
      </c>
      <c r="O17" s="28">
        <v>14.87</v>
      </c>
      <c r="P17" s="28">
        <v>100</v>
      </c>
      <c r="Q17" s="28">
        <v>6.67</v>
      </c>
      <c r="R17" s="28">
        <v>10.06</v>
      </c>
    </row>
    <row r="18" spans="1:18" x14ac:dyDescent="0.2">
      <c r="A18" s="28" t="s">
        <v>1089</v>
      </c>
      <c r="B18" s="28" t="s">
        <v>1090</v>
      </c>
      <c r="C18" s="29">
        <v>0.1002</v>
      </c>
      <c r="D18" s="28">
        <v>32.4</v>
      </c>
      <c r="E18" s="30">
        <v>0.42119212962962965</v>
      </c>
      <c r="F18" s="30">
        <v>0.42119212962962965</v>
      </c>
      <c r="J18" s="28">
        <v>1</v>
      </c>
      <c r="K18" s="28">
        <v>3439547600</v>
      </c>
      <c r="L18" s="28" t="s">
        <v>4355</v>
      </c>
      <c r="M18" s="28" t="s">
        <v>231</v>
      </c>
      <c r="N18" s="28">
        <v>65537</v>
      </c>
      <c r="O18" s="28">
        <v>32.33</v>
      </c>
      <c r="P18" s="28">
        <v>100</v>
      </c>
      <c r="Q18" s="28">
        <v>6.3</v>
      </c>
      <c r="R18" s="28">
        <v>36.06</v>
      </c>
    </row>
    <row r="19" spans="1:18" x14ac:dyDescent="0.2">
      <c r="A19" s="28" t="s">
        <v>316</v>
      </c>
      <c r="B19" s="28" t="s">
        <v>317</v>
      </c>
      <c r="C19" s="29">
        <v>9.98E-2</v>
      </c>
      <c r="D19" s="28">
        <v>18.510000000000002</v>
      </c>
      <c r="E19" s="30">
        <v>0.57695601851851852</v>
      </c>
      <c r="F19" s="30">
        <v>0.57869212962962957</v>
      </c>
      <c r="I19" s="28"/>
      <c r="J19" s="28">
        <v>1</v>
      </c>
      <c r="K19" s="28">
        <v>2444153500</v>
      </c>
      <c r="L19" s="28" t="s">
        <v>4356</v>
      </c>
      <c r="M19" s="28" t="s">
        <v>231</v>
      </c>
      <c r="N19" s="28">
        <v>65537</v>
      </c>
      <c r="O19" s="28">
        <v>48.71</v>
      </c>
      <c r="P19" s="28">
        <v>98.03</v>
      </c>
      <c r="Q19" s="28">
        <v>5.65</v>
      </c>
      <c r="R19" s="28">
        <v>15.94</v>
      </c>
    </row>
    <row r="20" spans="1:18" x14ac:dyDescent="0.2">
      <c r="A20" s="28" t="s">
        <v>66</v>
      </c>
      <c r="B20" s="28" t="s">
        <v>31</v>
      </c>
      <c r="C20" s="29">
        <v>0.1</v>
      </c>
      <c r="D20" s="28">
        <v>16.5</v>
      </c>
      <c r="E20" s="30">
        <v>0.54916666666666669</v>
      </c>
      <c r="F20" s="30">
        <v>0.56619212962962961</v>
      </c>
      <c r="J20" s="28">
        <v>1</v>
      </c>
      <c r="K20" s="28">
        <v>4546028400</v>
      </c>
      <c r="L20" s="28" t="s">
        <v>4270</v>
      </c>
      <c r="M20" s="28" t="s">
        <v>231</v>
      </c>
      <c r="N20" s="28">
        <v>65537</v>
      </c>
      <c r="O20" s="28">
        <v>4.53</v>
      </c>
      <c r="P20" s="28">
        <v>100</v>
      </c>
      <c r="Q20" s="28">
        <v>22.72</v>
      </c>
      <c r="R20" s="28">
        <v>13.87</v>
      </c>
    </row>
    <row r="21" spans="1:18" x14ac:dyDescent="0.2">
      <c r="A21" s="28" t="s">
        <v>110</v>
      </c>
      <c r="B21" s="28" t="s">
        <v>111</v>
      </c>
      <c r="C21" s="29">
        <v>0.1</v>
      </c>
      <c r="D21" s="28">
        <v>37.94</v>
      </c>
      <c r="E21" s="30">
        <v>0.45817129629629627</v>
      </c>
      <c r="F21" s="30">
        <v>0.45817129629629627</v>
      </c>
      <c r="J21" s="28">
        <v>1</v>
      </c>
      <c r="K21" s="28">
        <v>4480074200</v>
      </c>
      <c r="L21" s="28" t="s">
        <v>4357</v>
      </c>
      <c r="M21" s="28" t="s">
        <v>231</v>
      </c>
      <c r="N21" s="28">
        <v>65537</v>
      </c>
      <c r="O21" s="28">
        <v>60.9</v>
      </c>
      <c r="P21" s="28">
        <v>92.29</v>
      </c>
      <c r="Q21" s="28">
        <v>4.33</v>
      </c>
      <c r="R21" s="28">
        <v>19.27</v>
      </c>
    </row>
    <row r="22" spans="1:18" x14ac:dyDescent="0.2">
      <c r="A22" s="28" t="s">
        <v>951</v>
      </c>
      <c r="B22" s="28" t="s">
        <v>952</v>
      </c>
      <c r="C22" s="29">
        <v>0.10009999999999999</v>
      </c>
      <c r="D22" s="28">
        <v>16.71</v>
      </c>
      <c r="E22" s="30">
        <v>0.40329861111111115</v>
      </c>
      <c r="F22" s="30">
        <v>0.42831018518518515</v>
      </c>
      <c r="J22" s="28">
        <v>1</v>
      </c>
      <c r="K22" s="28">
        <v>6042440000</v>
      </c>
      <c r="L22" s="28" t="s">
        <v>4358</v>
      </c>
      <c r="M22" s="28" t="s">
        <v>231</v>
      </c>
      <c r="N22" s="28">
        <v>65537</v>
      </c>
      <c r="O22" s="28">
        <v>5.81</v>
      </c>
      <c r="P22" s="28">
        <v>87.12</v>
      </c>
      <c r="Q22" s="28">
        <v>4.9400000000000004</v>
      </c>
      <c r="R22" s="28">
        <v>22.17</v>
      </c>
    </row>
    <row r="23" spans="1:18" x14ac:dyDescent="0.2">
      <c r="A23" s="28" t="s">
        <v>953</v>
      </c>
      <c r="B23" s="28" t="s">
        <v>954</v>
      </c>
      <c r="C23" s="29">
        <v>0.1003</v>
      </c>
      <c r="D23" s="28">
        <v>12.62</v>
      </c>
      <c r="E23" s="30">
        <v>0.39756944444444442</v>
      </c>
      <c r="F23" s="30">
        <v>0.39756944444444442</v>
      </c>
      <c r="J23" s="28">
        <v>1</v>
      </c>
      <c r="K23" s="28">
        <v>2650401400</v>
      </c>
      <c r="L23" s="28" t="s">
        <v>4271</v>
      </c>
      <c r="M23" s="28" t="s">
        <v>231</v>
      </c>
      <c r="N23" s="28">
        <v>131075</v>
      </c>
      <c r="O23" s="28">
        <v>1.03</v>
      </c>
      <c r="P23" s="28">
        <v>100</v>
      </c>
      <c r="Q23" s="28">
        <v>10.199999999999999</v>
      </c>
      <c r="R23" s="28">
        <v>30.22</v>
      </c>
    </row>
    <row r="24" spans="1:18" x14ac:dyDescent="0.2">
      <c r="A24" s="28" t="s">
        <v>247</v>
      </c>
      <c r="B24" s="28" t="s">
        <v>248</v>
      </c>
      <c r="C24" s="29">
        <v>9.9900000000000003E-2</v>
      </c>
      <c r="D24" s="28">
        <v>15.64</v>
      </c>
      <c r="E24" s="30">
        <v>0.40399305555555554</v>
      </c>
      <c r="F24" s="30">
        <v>0.424837962962963</v>
      </c>
      <c r="J24" s="28">
        <v>1</v>
      </c>
      <c r="K24" s="28">
        <v>8649863500</v>
      </c>
      <c r="L24" s="28" t="s">
        <v>4359</v>
      </c>
      <c r="M24" s="28" t="s">
        <v>231</v>
      </c>
      <c r="N24" s="28">
        <v>65537</v>
      </c>
      <c r="O24" s="28">
        <v>53.11</v>
      </c>
      <c r="P24" s="28">
        <v>82.48</v>
      </c>
      <c r="Q24" s="28">
        <v>12.9</v>
      </c>
      <c r="R24" s="28">
        <v>9.09</v>
      </c>
    </row>
    <row r="25" spans="1:18" x14ac:dyDescent="0.2">
      <c r="A25" s="28" t="s">
        <v>1307</v>
      </c>
      <c r="B25" s="28" t="s">
        <v>1308</v>
      </c>
      <c r="C25" s="29">
        <v>0.1007</v>
      </c>
      <c r="D25" s="28">
        <v>6.56</v>
      </c>
      <c r="E25" s="30">
        <v>0.40434027777777781</v>
      </c>
      <c r="F25" s="30">
        <v>0.42709490740740735</v>
      </c>
      <c r="J25" s="28">
        <v>1</v>
      </c>
      <c r="K25" s="28">
        <v>4668887000</v>
      </c>
      <c r="L25" s="28" t="s">
        <v>4360</v>
      </c>
      <c r="M25" s="28" t="s">
        <v>231</v>
      </c>
      <c r="N25" s="28">
        <v>196612</v>
      </c>
      <c r="O25" s="28">
        <v>28.22</v>
      </c>
      <c r="P25" s="28">
        <v>100</v>
      </c>
      <c r="Q25" s="28">
        <v>23.29</v>
      </c>
      <c r="R25" s="28">
        <v>3.72</v>
      </c>
    </row>
    <row r="26" spans="1:18" x14ac:dyDescent="0.2">
      <c r="A26" s="28" t="s">
        <v>144</v>
      </c>
      <c r="B26" s="28" t="s">
        <v>145</v>
      </c>
      <c r="C26" s="29">
        <v>9.9699999999999997E-2</v>
      </c>
      <c r="D26" s="28">
        <v>6.4</v>
      </c>
      <c r="E26" s="30">
        <v>0.40208333333333335</v>
      </c>
      <c r="F26" s="30">
        <v>0.4145949074074074</v>
      </c>
      <c r="J26" s="28">
        <v>1</v>
      </c>
      <c r="K26" s="28">
        <v>4566139500</v>
      </c>
      <c r="L26" s="28" t="s">
        <v>4361</v>
      </c>
      <c r="M26" s="28" t="s">
        <v>231</v>
      </c>
      <c r="N26" s="28">
        <v>65537</v>
      </c>
      <c r="O26" s="28">
        <v>3.03</v>
      </c>
      <c r="P26" s="28">
        <v>100</v>
      </c>
      <c r="Q26" s="28">
        <v>6.63</v>
      </c>
      <c r="R26" s="28">
        <v>12</v>
      </c>
    </row>
    <row r="27" spans="1:18" x14ac:dyDescent="0.2">
      <c r="A27" s="28" t="s">
        <v>902</v>
      </c>
      <c r="B27" s="28" t="s">
        <v>903</v>
      </c>
      <c r="C27" s="29">
        <v>0.1007</v>
      </c>
      <c r="D27" s="28">
        <v>3.17</v>
      </c>
      <c r="E27" s="30">
        <v>0.59803240740740737</v>
      </c>
      <c r="F27" s="30">
        <v>0.60248842592592589</v>
      </c>
      <c r="J27" s="28">
        <v>1</v>
      </c>
      <c r="K27" s="28">
        <v>3830803100</v>
      </c>
      <c r="L27" s="28" t="s">
        <v>4362</v>
      </c>
      <c r="M27" s="28" t="s">
        <v>231</v>
      </c>
      <c r="N27" s="28">
        <v>65537</v>
      </c>
      <c r="O27" s="28">
        <v>19.59</v>
      </c>
      <c r="P27" s="28">
        <v>99.9</v>
      </c>
      <c r="Q27" s="28">
        <v>15.39</v>
      </c>
      <c r="R27" s="28">
        <v>2.76</v>
      </c>
    </row>
    <row r="28" spans="1:18" x14ac:dyDescent="0.2">
      <c r="A28" s="28" t="s">
        <v>809</v>
      </c>
      <c r="B28" s="28" t="s">
        <v>810</v>
      </c>
      <c r="C28" s="29">
        <v>0.1</v>
      </c>
      <c r="D28" s="28">
        <v>4.95</v>
      </c>
      <c r="E28" s="30">
        <v>0.41476851851851854</v>
      </c>
      <c r="F28" s="30">
        <v>0.62175925925925923</v>
      </c>
      <c r="J28" s="28">
        <v>1</v>
      </c>
      <c r="K28" s="28">
        <v>2304133900</v>
      </c>
      <c r="L28" s="28" t="s">
        <v>141</v>
      </c>
      <c r="M28" s="28" t="s">
        <v>141</v>
      </c>
      <c r="N28" s="28">
        <v>0</v>
      </c>
      <c r="O28" s="28">
        <v>32.28</v>
      </c>
      <c r="P28" s="28">
        <v>100</v>
      </c>
      <c r="Q28" s="28">
        <v>20.73</v>
      </c>
      <c r="R28" s="28" t="s">
        <v>141</v>
      </c>
    </row>
    <row r="29" spans="1:18" x14ac:dyDescent="0.2">
      <c r="A29" s="28" t="s">
        <v>1007</v>
      </c>
      <c r="B29" s="28" t="s">
        <v>1008</v>
      </c>
      <c r="C29" s="29">
        <v>0.1</v>
      </c>
      <c r="D29" s="28">
        <v>6.05</v>
      </c>
      <c r="E29" s="30">
        <v>0.45018518518518519</v>
      </c>
      <c r="F29" s="30">
        <v>0.45018518518518519</v>
      </c>
      <c r="J29" s="28">
        <v>1</v>
      </c>
      <c r="K29" s="28">
        <v>9935039100</v>
      </c>
      <c r="L29" s="28" t="s">
        <v>4363</v>
      </c>
      <c r="M29" s="28" t="s">
        <v>231</v>
      </c>
      <c r="N29" s="28">
        <v>262150</v>
      </c>
      <c r="O29" s="28">
        <v>36.58</v>
      </c>
      <c r="P29" s="28">
        <v>98.83</v>
      </c>
      <c r="Q29" s="28">
        <v>12.18</v>
      </c>
      <c r="R29" s="28">
        <v>8.44</v>
      </c>
    </row>
    <row r="30" spans="1:18" x14ac:dyDescent="0.2">
      <c r="A30" s="28" t="s">
        <v>37</v>
      </c>
      <c r="B30" s="28" t="s">
        <v>38</v>
      </c>
      <c r="C30" s="29">
        <v>0.1</v>
      </c>
      <c r="D30" s="28">
        <v>23.97</v>
      </c>
      <c r="E30" s="30">
        <v>0.4151157407407407</v>
      </c>
      <c r="F30" s="30">
        <v>0.59435185185185191</v>
      </c>
      <c r="J30" s="28">
        <v>1</v>
      </c>
      <c r="K30" s="28">
        <v>12427561900</v>
      </c>
      <c r="L30" s="28" t="s">
        <v>4364</v>
      </c>
      <c r="M30" s="28" t="s">
        <v>231</v>
      </c>
      <c r="N30" s="28">
        <v>196612</v>
      </c>
      <c r="O30" s="28">
        <v>78.78</v>
      </c>
      <c r="P30" s="28">
        <v>100</v>
      </c>
      <c r="Q30" s="28">
        <v>9.33</v>
      </c>
      <c r="R30" s="28">
        <v>1.08</v>
      </c>
    </row>
    <row r="31" spans="1:18" x14ac:dyDescent="0.2">
      <c r="A31" s="28" t="s">
        <v>2242</v>
      </c>
      <c r="B31" s="28" t="s">
        <v>4365</v>
      </c>
      <c r="C31" s="29">
        <v>0.2</v>
      </c>
      <c r="D31" s="28">
        <v>109.39</v>
      </c>
      <c r="E31" s="30">
        <v>0.42587962962962966</v>
      </c>
      <c r="F31" s="30">
        <v>0.42587962962962966</v>
      </c>
      <c r="J31" s="28">
        <v>1</v>
      </c>
      <c r="K31" s="28">
        <v>1913809300</v>
      </c>
      <c r="L31" s="28" t="s">
        <v>4366</v>
      </c>
      <c r="M31" s="28" t="s">
        <v>231</v>
      </c>
      <c r="N31" s="28">
        <v>65537</v>
      </c>
      <c r="O31" s="28">
        <v>15.98</v>
      </c>
      <c r="P31" s="28">
        <v>100</v>
      </c>
      <c r="Q31" s="28">
        <v>30.2</v>
      </c>
      <c r="R31" s="28">
        <v>16.149999999999999</v>
      </c>
    </row>
    <row r="32" spans="1:18" x14ac:dyDescent="0.2">
      <c r="A32" s="28" t="s">
        <v>1761</v>
      </c>
      <c r="B32" s="28" t="s">
        <v>1762</v>
      </c>
      <c r="C32" s="29">
        <v>0.2</v>
      </c>
      <c r="D32" s="28">
        <v>65.16</v>
      </c>
      <c r="E32" s="30">
        <v>0.6083912037037037</v>
      </c>
      <c r="F32" s="30">
        <v>0.6083912037037037</v>
      </c>
      <c r="J32" s="28">
        <v>1</v>
      </c>
      <c r="K32" s="28">
        <v>12103178800</v>
      </c>
      <c r="L32" s="28" t="s">
        <v>4367</v>
      </c>
      <c r="M32" s="28" t="s">
        <v>231</v>
      </c>
      <c r="N32" s="28">
        <v>65537</v>
      </c>
      <c r="O32" s="28">
        <v>51.76</v>
      </c>
      <c r="P32" s="28">
        <v>100</v>
      </c>
      <c r="Q32" s="28">
        <v>5.7</v>
      </c>
      <c r="R32" s="28">
        <v>9.1</v>
      </c>
    </row>
    <row r="33" spans="1:18" x14ac:dyDescent="0.2">
      <c r="A33" s="28" t="s">
        <v>1391</v>
      </c>
      <c r="B33" s="28" t="s">
        <v>1392</v>
      </c>
      <c r="C33" s="29">
        <v>9.98E-2</v>
      </c>
      <c r="D33" s="28">
        <v>5.95</v>
      </c>
      <c r="E33" s="30">
        <v>0.54743055555555553</v>
      </c>
      <c r="F33" s="30">
        <v>0.62158564814814821</v>
      </c>
      <c r="J33" s="28">
        <v>1</v>
      </c>
      <c r="K33" s="28">
        <v>12218574000</v>
      </c>
      <c r="L33" s="28" t="s">
        <v>4368</v>
      </c>
      <c r="M33" s="28" t="s">
        <v>231</v>
      </c>
      <c r="N33" s="28">
        <v>65537</v>
      </c>
      <c r="O33" s="28">
        <v>54.84</v>
      </c>
      <c r="P33" s="28">
        <v>99.79</v>
      </c>
      <c r="Q33" s="28">
        <v>4.72</v>
      </c>
      <c r="R33" s="28">
        <v>1.46</v>
      </c>
    </row>
    <row r="34" spans="1:18" x14ac:dyDescent="0.2">
      <c r="A34" s="28" t="s">
        <v>440</v>
      </c>
      <c r="B34" s="28" t="s">
        <v>441</v>
      </c>
      <c r="C34" s="29">
        <v>0.1</v>
      </c>
      <c r="D34" s="28">
        <v>79.3</v>
      </c>
      <c r="E34" s="30">
        <v>0.43282407407407408</v>
      </c>
      <c r="F34" s="30">
        <v>0.625</v>
      </c>
      <c r="J34" s="28">
        <v>1</v>
      </c>
      <c r="K34" s="28">
        <v>14753658000</v>
      </c>
      <c r="L34" s="28" t="s">
        <v>4369</v>
      </c>
      <c r="M34" s="28" t="s">
        <v>231</v>
      </c>
      <c r="N34" s="28">
        <v>131075</v>
      </c>
      <c r="O34" s="28">
        <v>21.44</v>
      </c>
      <c r="P34" s="28">
        <v>100</v>
      </c>
      <c r="Q34" s="28">
        <v>8.0500000000000007</v>
      </c>
      <c r="R34" s="28">
        <v>0.86</v>
      </c>
    </row>
    <row r="35" spans="1:18" x14ac:dyDescent="0.2">
      <c r="A35" s="28" t="s">
        <v>1124</v>
      </c>
      <c r="B35" s="28" t="s">
        <v>1125</v>
      </c>
      <c r="C35" s="29">
        <v>9.98E-2</v>
      </c>
      <c r="D35" s="28">
        <v>14.65</v>
      </c>
      <c r="E35" s="30">
        <v>0.56133101851851852</v>
      </c>
      <c r="F35" s="30">
        <v>0.56133101851851852</v>
      </c>
      <c r="J35" s="28">
        <v>1</v>
      </c>
      <c r="K35" s="28">
        <v>2274928800</v>
      </c>
      <c r="L35" s="28" t="s">
        <v>4370</v>
      </c>
      <c r="M35" s="28" t="s">
        <v>231</v>
      </c>
      <c r="N35" s="28">
        <v>65537</v>
      </c>
      <c r="O35" s="28">
        <v>19.46</v>
      </c>
      <c r="P35" s="28">
        <v>80.069999999999993</v>
      </c>
      <c r="Q35" s="28">
        <v>16.36</v>
      </c>
      <c r="R35" s="28">
        <v>5.95</v>
      </c>
    </row>
    <row r="36" spans="1:18" x14ac:dyDescent="0.2">
      <c r="A36" s="28" t="s">
        <v>591</v>
      </c>
      <c r="B36" s="28" t="s">
        <v>592</v>
      </c>
      <c r="C36" s="29">
        <v>0.10009999999999999</v>
      </c>
      <c r="D36" s="28">
        <v>37.9</v>
      </c>
      <c r="E36" s="30">
        <v>0.57556712962962964</v>
      </c>
      <c r="F36" s="30">
        <v>0.57556712962962964</v>
      </c>
      <c r="J36" s="28">
        <v>1</v>
      </c>
      <c r="K36" s="28">
        <v>8960010300</v>
      </c>
      <c r="L36" s="28" t="s">
        <v>2747</v>
      </c>
      <c r="M36" s="28" t="s">
        <v>231</v>
      </c>
      <c r="N36" s="28">
        <v>65537</v>
      </c>
      <c r="O36" s="28">
        <v>62.7</v>
      </c>
      <c r="P36" s="28">
        <v>89.32</v>
      </c>
      <c r="Q36" s="28">
        <v>16.27</v>
      </c>
      <c r="R36" s="28">
        <v>13.7</v>
      </c>
    </row>
    <row r="37" spans="1:18" x14ac:dyDescent="0.2">
      <c r="A37" s="28" t="s">
        <v>1407</v>
      </c>
      <c r="B37" s="28" t="s">
        <v>1408</v>
      </c>
      <c r="C37" s="29">
        <v>0.10009999999999999</v>
      </c>
      <c r="D37" s="28">
        <v>7.91</v>
      </c>
      <c r="E37" s="30">
        <v>0.46685185185185185</v>
      </c>
      <c r="F37" s="30">
        <v>0.46685185185185185</v>
      </c>
      <c r="J37" s="28">
        <v>1</v>
      </c>
      <c r="K37" s="28">
        <v>5111510400</v>
      </c>
      <c r="L37" s="28" t="s">
        <v>4371</v>
      </c>
      <c r="M37" s="28" t="s">
        <v>231</v>
      </c>
      <c r="N37" s="28">
        <v>65537</v>
      </c>
      <c r="O37" s="28">
        <v>58.68</v>
      </c>
      <c r="P37" s="28">
        <v>100</v>
      </c>
      <c r="Q37" s="28">
        <v>2.73</v>
      </c>
      <c r="R37" s="28">
        <v>20.2</v>
      </c>
    </row>
    <row r="38" spans="1:18" x14ac:dyDescent="0.2">
      <c r="A38" s="28" t="s">
        <v>1640</v>
      </c>
      <c r="B38" s="28" t="s">
        <v>1641</v>
      </c>
      <c r="C38" s="29">
        <v>9.9900000000000003E-2</v>
      </c>
      <c r="D38" s="28">
        <v>43.48</v>
      </c>
      <c r="E38" s="30">
        <v>0.59224537037037039</v>
      </c>
      <c r="F38" s="30">
        <v>0.59539351851851852</v>
      </c>
      <c r="J38" s="28">
        <v>1</v>
      </c>
      <c r="K38" s="28">
        <v>11326678300</v>
      </c>
      <c r="L38" s="28" t="s">
        <v>4372</v>
      </c>
      <c r="M38" s="28" t="s">
        <v>231</v>
      </c>
      <c r="N38" s="28">
        <v>65537</v>
      </c>
      <c r="O38" s="28">
        <v>23.37</v>
      </c>
      <c r="P38" s="28">
        <v>93.49</v>
      </c>
      <c r="Q38" s="28">
        <v>22.48</v>
      </c>
      <c r="R38" s="28">
        <v>8.49</v>
      </c>
    </row>
    <row r="39" spans="1:18" x14ac:dyDescent="0.2">
      <c r="A39" s="28" t="s">
        <v>442</v>
      </c>
      <c r="B39" s="28" t="s">
        <v>443</v>
      </c>
      <c r="C39" s="29">
        <v>0.1</v>
      </c>
      <c r="D39" s="28">
        <v>9.35</v>
      </c>
      <c r="E39" s="30">
        <v>0.45695601851851847</v>
      </c>
      <c r="F39" s="30">
        <v>0.45695601851851847</v>
      </c>
      <c r="J39" s="28">
        <v>1</v>
      </c>
      <c r="K39" s="28">
        <v>3893968000</v>
      </c>
      <c r="L39" s="28" t="s">
        <v>4373</v>
      </c>
      <c r="M39" s="28" t="s">
        <v>231</v>
      </c>
      <c r="N39" s="28">
        <v>65537</v>
      </c>
      <c r="O39" s="28">
        <v>49.2</v>
      </c>
      <c r="P39" s="28">
        <v>72.73</v>
      </c>
      <c r="Q39" s="28">
        <v>3.38</v>
      </c>
      <c r="R39" s="28">
        <v>29.1</v>
      </c>
    </row>
    <row r="40" spans="1:18" x14ac:dyDescent="0.2">
      <c r="A40" s="28" t="s">
        <v>1027</v>
      </c>
      <c r="B40" s="28" t="s">
        <v>1028</v>
      </c>
      <c r="C40" s="29">
        <v>0.1</v>
      </c>
      <c r="D40" s="28">
        <v>18.48</v>
      </c>
      <c r="E40" s="30">
        <v>0.40381944444444445</v>
      </c>
      <c r="F40" s="30">
        <v>0.40538194444444442</v>
      </c>
      <c r="J40" s="28">
        <v>1</v>
      </c>
      <c r="K40" s="28">
        <v>9449424600</v>
      </c>
      <c r="L40" s="28" t="s">
        <v>4374</v>
      </c>
      <c r="M40" s="28" t="s">
        <v>231</v>
      </c>
      <c r="N40" s="28">
        <v>65537</v>
      </c>
      <c r="O40" s="28">
        <v>81.680000000000007</v>
      </c>
      <c r="P40" s="28">
        <v>100</v>
      </c>
      <c r="Q40" s="28">
        <v>2.02</v>
      </c>
      <c r="R40" s="28">
        <v>27.58</v>
      </c>
    </row>
    <row r="41" spans="1:18" x14ac:dyDescent="0.2">
      <c r="A41" s="28" t="s">
        <v>1428</v>
      </c>
      <c r="B41" s="28" t="s">
        <v>1429</v>
      </c>
      <c r="C41" s="29">
        <v>0.10009999999999999</v>
      </c>
      <c r="D41" s="28">
        <v>7.47</v>
      </c>
      <c r="E41" s="30">
        <v>0.55541666666666667</v>
      </c>
      <c r="F41" s="30">
        <v>0.55541666666666667</v>
      </c>
      <c r="J41" s="28">
        <v>1</v>
      </c>
      <c r="K41" s="28">
        <v>4589655400</v>
      </c>
      <c r="L41" s="28" t="s">
        <v>4307</v>
      </c>
      <c r="M41" s="28" t="s">
        <v>231</v>
      </c>
      <c r="N41" s="28">
        <v>196612</v>
      </c>
      <c r="O41" s="28">
        <v>51.86</v>
      </c>
      <c r="P41" s="28">
        <v>98.94</v>
      </c>
      <c r="Q41" s="28">
        <v>16.93</v>
      </c>
      <c r="R41" s="28">
        <v>9.32</v>
      </c>
    </row>
    <row r="42" spans="1:18" x14ac:dyDescent="0.2">
      <c r="A42" s="28" t="s">
        <v>807</v>
      </c>
      <c r="B42" s="28" t="s">
        <v>808</v>
      </c>
      <c r="C42" s="29">
        <v>0.1002</v>
      </c>
      <c r="D42" s="28">
        <v>11.97</v>
      </c>
      <c r="E42" s="30">
        <v>0.39809027777777778</v>
      </c>
      <c r="F42" s="30">
        <v>0.4123263888888889</v>
      </c>
      <c r="J42" s="28">
        <v>1</v>
      </c>
      <c r="K42" s="28">
        <v>1821883600</v>
      </c>
      <c r="L42" s="28" t="s">
        <v>4375</v>
      </c>
      <c r="M42" s="28" t="s">
        <v>231</v>
      </c>
      <c r="N42" s="28">
        <v>65537</v>
      </c>
      <c r="O42" s="28">
        <v>35.29</v>
      </c>
      <c r="P42" s="28">
        <v>99.97</v>
      </c>
      <c r="Q42" s="28">
        <v>8.27</v>
      </c>
      <c r="R42" s="28">
        <v>44.04</v>
      </c>
    </row>
    <row r="43" spans="1:18" x14ac:dyDescent="0.2">
      <c r="A43" s="28" t="s">
        <v>1182</v>
      </c>
      <c r="B43" s="28" t="s">
        <v>1183</v>
      </c>
      <c r="C43" s="29">
        <v>0.1</v>
      </c>
      <c r="D43" s="28">
        <v>7.26</v>
      </c>
      <c r="E43" s="30">
        <v>0.54309027777777774</v>
      </c>
      <c r="F43" s="30">
        <v>0.54309027777777774</v>
      </c>
      <c r="J43" s="28">
        <v>1</v>
      </c>
      <c r="K43" s="28">
        <v>15290941000</v>
      </c>
      <c r="L43" s="28" t="s">
        <v>4259</v>
      </c>
      <c r="M43" s="28" t="s">
        <v>231</v>
      </c>
      <c r="N43" s="28">
        <v>65537</v>
      </c>
      <c r="O43" s="28">
        <v>41.93</v>
      </c>
      <c r="P43" s="28">
        <v>82.95</v>
      </c>
      <c r="Q43" s="28">
        <v>5.09</v>
      </c>
      <c r="R43" s="28">
        <v>11.74</v>
      </c>
    </row>
    <row r="44" spans="1:18" x14ac:dyDescent="0.2">
      <c r="A44" s="28" t="s">
        <v>1254</v>
      </c>
      <c r="B44" s="28" t="s">
        <v>2142</v>
      </c>
      <c r="C44" s="29">
        <v>0.1004</v>
      </c>
      <c r="D44" s="28">
        <v>13.04</v>
      </c>
      <c r="E44" s="30">
        <v>0.43299768518518517</v>
      </c>
      <c r="F44" s="30">
        <v>0.43299768518518517</v>
      </c>
      <c r="J44" s="28">
        <v>1</v>
      </c>
      <c r="K44" s="28">
        <v>2446623600</v>
      </c>
      <c r="L44" s="28" t="s">
        <v>4376</v>
      </c>
      <c r="M44" s="28" t="s">
        <v>231</v>
      </c>
      <c r="N44" s="28">
        <v>65537</v>
      </c>
      <c r="O44" s="28">
        <v>39.79</v>
      </c>
      <c r="P44" s="28">
        <v>100</v>
      </c>
      <c r="Q44" s="28">
        <v>12.07</v>
      </c>
      <c r="R44" s="28">
        <v>16.739999999999998</v>
      </c>
    </row>
    <row r="45" spans="1:18" x14ac:dyDescent="0.2">
      <c r="A45" s="28" t="s">
        <v>819</v>
      </c>
      <c r="B45" s="28" t="s">
        <v>820</v>
      </c>
      <c r="C45" s="29">
        <v>0.1002</v>
      </c>
      <c r="D45" s="28">
        <v>11.86</v>
      </c>
      <c r="E45" s="30">
        <v>0.3996527777777778</v>
      </c>
      <c r="F45" s="30">
        <v>0.41528935185185184</v>
      </c>
      <c r="J45" s="28">
        <v>1</v>
      </c>
      <c r="K45" s="28">
        <v>5180448000</v>
      </c>
      <c r="L45" s="28" t="s">
        <v>4214</v>
      </c>
      <c r="M45" s="28" t="s">
        <v>231</v>
      </c>
      <c r="N45" s="28">
        <v>65537</v>
      </c>
      <c r="O45" s="28">
        <v>2.34</v>
      </c>
      <c r="P45" s="28">
        <v>90.93</v>
      </c>
      <c r="Q45" s="28">
        <v>7.18</v>
      </c>
      <c r="R45" s="28">
        <v>14.07</v>
      </c>
    </row>
    <row r="46" spans="1:18" x14ac:dyDescent="0.2">
      <c r="A46" s="28" t="s">
        <v>137</v>
      </c>
      <c r="B46" s="28" t="s">
        <v>138</v>
      </c>
      <c r="C46" s="29">
        <v>9.9000000000000005E-2</v>
      </c>
      <c r="D46" s="28">
        <v>2.2200000000000002</v>
      </c>
      <c r="E46" s="30">
        <v>0.45348379629629632</v>
      </c>
      <c r="F46" s="30">
        <v>0.45348379629629632</v>
      </c>
      <c r="J46" s="28">
        <v>1</v>
      </c>
      <c r="K46" s="28">
        <v>4009646200</v>
      </c>
      <c r="L46" s="28" t="s">
        <v>4377</v>
      </c>
      <c r="M46" s="28" t="s">
        <v>231</v>
      </c>
      <c r="N46" s="28">
        <v>65537</v>
      </c>
      <c r="O46" s="28">
        <v>11.38</v>
      </c>
      <c r="P46" s="28">
        <v>83.94</v>
      </c>
      <c r="Q46" s="28">
        <v>5.95</v>
      </c>
      <c r="R46" s="28">
        <v>6.5</v>
      </c>
    </row>
    <row r="47" spans="1:18" x14ac:dyDescent="0.2">
      <c r="A47" s="28" t="s">
        <v>1097</v>
      </c>
      <c r="B47" s="28" t="s">
        <v>1098</v>
      </c>
      <c r="C47" s="29">
        <v>0.19719999999999999</v>
      </c>
      <c r="D47" s="28">
        <v>78.680000000000007</v>
      </c>
      <c r="E47" s="30">
        <v>0.60943287037037031</v>
      </c>
      <c r="F47" s="30">
        <v>0.60943287037037031</v>
      </c>
      <c r="I47" s="2" t="e">
        <f>AVERAGE((H47-G47)*100/H47)</f>
        <v>#DIV/0!</v>
      </c>
      <c r="J47" s="28">
        <v>0</v>
      </c>
      <c r="K47" s="28">
        <v>8182720000</v>
      </c>
      <c r="L47" s="28" t="s">
        <v>141</v>
      </c>
      <c r="M47" s="28" t="s">
        <v>141</v>
      </c>
      <c r="N47" s="28">
        <v>0</v>
      </c>
      <c r="O47" s="28">
        <v>42.26</v>
      </c>
      <c r="P47" s="28">
        <v>91.3</v>
      </c>
      <c r="Q47" s="28">
        <v>7.93</v>
      </c>
      <c r="R47" s="28" t="s">
        <v>141</v>
      </c>
    </row>
    <row r="48" spans="1:18" x14ac:dyDescent="0.2">
      <c r="A48" s="28" t="s">
        <v>1003</v>
      </c>
      <c r="B48" s="28" t="s">
        <v>1004</v>
      </c>
      <c r="C48" s="29">
        <v>6.7100000000000007E-2</v>
      </c>
      <c r="D48" s="28">
        <v>23.22</v>
      </c>
      <c r="E48" s="30">
        <v>0.54708333333333337</v>
      </c>
      <c r="F48" s="30">
        <v>0.55385416666666665</v>
      </c>
      <c r="J48" s="28">
        <v>0</v>
      </c>
      <c r="K48" s="28">
        <v>2617276400</v>
      </c>
      <c r="L48" s="28" t="s">
        <v>141</v>
      </c>
      <c r="M48" s="28" t="s">
        <v>141</v>
      </c>
      <c r="N48" s="28">
        <v>0</v>
      </c>
      <c r="O48" s="28">
        <v>29.58</v>
      </c>
      <c r="P48" s="28">
        <v>93.86</v>
      </c>
      <c r="Q48" s="28">
        <v>14.17</v>
      </c>
      <c r="R48" s="28" t="s">
        <v>141</v>
      </c>
    </row>
    <row r="49" spans="1:18" x14ac:dyDescent="0.2">
      <c r="A49" s="28" t="s">
        <v>1825</v>
      </c>
      <c r="B49" s="28" t="s">
        <v>1826</v>
      </c>
      <c r="C49" s="29">
        <v>-9.8000000000000004E-2</v>
      </c>
      <c r="D49" s="28">
        <v>28.9</v>
      </c>
      <c r="E49" s="28" t="s">
        <v>141</v>
      </c>
      <c r="F49" s="28" t="s">
        <v>141</v>
      </c>
      <c r="J49" s="28">
        <v>0</v>
      </c>
      <c r="K49" s="28">
        <v>6723117400</v>
      </c>
      <c r="L49" s="28" t="s">
        <v>141</v>
      </c>
      <c r="M49" s="28" t="s">
        <v>141</v>
      </c>
      <c r="N49" s="28">
        <v>0</v>
      </c>
      <c r="O49" s="28">
        <v>69.650000000000006</v>
      </c>
      <c r="P49" s="28">
        <v>50.76</v>
      </c>
      <c r="Q49" s="28">
        <v>12.11</v>
      </c>
      <c r="R49" s="28" t="s">
        <v>141</v>
      </c>
    </row>
    <row r="50" spans="1:18" x14ac:dyDescent="0.2">
      <c r="A50" s="28" t="s">
        <v>264</v>
      </c>
      <c r="B50" s="28" t="s">
        <v>265</v>
      </c>
      <c r="C50" s="29">
        <v>8.0299999999999996E-2</v>
      </c>
      <c r="D50" s="28">
        <v>44.91</v>
      </c>
      <c r="E50" s="30">
        <v>0.56480324074074073</v>
      </c>
      <c r="F50" s="30">
        <v>0.56480324074074073</v>
      </c>
      <c r="J50" s="28">
        <v>0</v>
      </c>
      <c r="K50" s="28">
        <v>2902615700</v>
      </c>
      <c r="L50" s="28" t="s">
        <v>141</v>
      </c>
      <c r="M50" s="28" t="s">
        <v>141</v>
      </c>
      <c r="N50" s="28">
        <v>0</v>
      </c>
      <c r="O50" s="28">
        <v>7.99</v>
      </c>
      <c r="P50" s="28">
        <v>97.9</v>
      </c>
      <c r="Q50" s="28">
        <v>16.12</v>
      </c>
      <c r="R50" s="28" t="s">
        <v>141</v>
      </c>
    </row>
    <row r="51" spans="1:18" x14ac:dyDescent="0.2">
      <c r="A51" s="28" t="s">
        <v>516</v>
      </c>
      <c r="B51" s="28" t="s">
        <v>517</v>
      </c>
      <c r="C51" s="29">
        <v>7.6899999999999996E-2</v>
      </c>
      <c r="D51" s="28">
        <v>11.9</v>
      </c>
      <c r="E51" s="30">
        <v>0.42952546296296296</v>
      </c>
      <c r="F51" s="30">
        <v>0.43872685185185184</v>
      </c>
      <c r="J51" s="28">
        <v>0</v>
      </c>
      <c r="K51" s="28">
        <v>2869684800</v>
      </c>
      <c r="L51" s="28" t="s">
        <v>141</v>
      </c>
      <c r="M51" s="28" t="s">
        <v>141</v>
      </c>
      <c r="N51" s="28">
        <v>0</v>
      </c>
      <c r="O51" s="28">
        <v>6.8</v>
      </c>
      <c r="P51" s="28">
        <v>79.319999999999993</v>
      </c>
      <c r="Q51" s="28">
        <v>12.47</v>
      </c>
      <c r="R51" s="28" t="s">
        <v>141</v>
      </c>
    </row>
    <row r="52" spans="1:18" x14ac:dyDescent="0.2">
      <c r="A52" s="28" t="s">
        <v>386</v>
      </c>
      <c r="B52" s="28" t="s">
        <v>387</v>
      </c>
      <c r="C52" s="29">
        <v>5.1700000000000003E-2</v>
      </c>
      <c r="D52" s="28">
        <v>13.22</v>
      </c>
      <c r="E52" s="30">
        <v>0.40347222222222223</v>
      </c>
      <c r="F52" s="30">
        <v>0.40347222222222223</v>
      </c>
      <c r="J52" s="28">
        <v>0</v>
      </c>
      <c r="K52" s="28">
        <v>2250221100</v>
      </c>
      <c r="L52" s="28" t="s">
        <v>141</v>
      </c>
      <c r="M52" s="28" t="s">
        <v>141</v>
      </c>
      <c r="N52" s="28">
        <v>0</v>
      </c>
      <c r="O52" s="28">
        <v>10.79</v>
      </c>
      <c r="P52" s="28">
        <v>90.86</v>
      </c>
      <c r="Q52" s="28">
        <v>14.53</v>
      </c>
      <c r="R52" s="28" t="s">
        <v>141</v>
      </c>
    </row>
    <row r="53" spans="1:18" x14ac:dyDescent="0.2">
      <c r="A53" s="28" t="s">
        <v>611</v>
      </c>
      <c r="B53" s="28" t="s">
        <v>612</v>
      </c>
      <c r="C53" s="29">
        <v>6.3100000000000003E-2</v>
      </c>
      <c r="D53" s="28">
        <v>8.09</v>
      </c>
      <c r="E53" s="30">
        <v>0.57140046296296299</v>
      </c>
      <c r="F53" s="30">
        <v>0.61568287037037039</v>
      </c>
      <c r="J53" s="28">
        <v>0</v>
      </c>
      <c r="K53" s="28">
        <v>3253517400</v>
      </c>
      <c r="L53" s="28" t="s">
        <v>141</v>
      </c>
      <c r="M53" s="28" t="s">
        <v>141</v>
      </c>
      <c r="N53" s="28">
        <v>0</v>
      </c>
      <c r="O53" s="28">
        <v>6.96</v>
      </c>
      <c r="P53" s="28">
        <v>90.88</v>
      </c>
      <c r="Q53" s="28">
        <v>28</v>
      </c>
      <c r="R53" s="28" t="s">
        <v>141</v>
      </c>
    </row>
    <row r="54" spans="1:18" x14ac:dyDescent="0.2">
      <c r="A54" s="28" t="s">
        <v>1853</v>
      </c>
      <c r="B54" s="28" t="s">
        <v>1854</v>
      </c>
      <c r="C54" s="29">
        <v>5.7799999999999997E-2</v>
      </c>
      <c r="D54" s="28">
        <v>4.9400000000000004</v>
      </c>
      <c r="E54" s="30">
        <v>0.41945601851851855</v>
      </c>
      <c r="F54" s="30">
        <v>0.42067129629629635</v>
      </c>
      <c r="J54" s="28">
        <v>0</v>
      </c>
      <c r="K54" s="28">
        <v>3790432800</v>
      </c>
      <c r="L54" s="28" t="s">
        <v>141</v>
      </c>
      <c r="M54" s="28" t="s">
        <v>141</v>
      </c>
      <c r="N54" s="28">
        <v>0</v>
      </c>
      <c r="O54" s="28">
        <v>40.75</v>
      </c>
      <c r="P54" s="28">
        <v>58</v>
      </c>
      <c r="Q54" s="28">
        <v>6.87</v>
      </c>
      <c r="R54" s="28" t="s">
        <v>141</v>
      </c>
    </row>
    <row r="55" spans="1:18" x14ac:dyDescent="0.2">
      <c r="A55" s="28" t="s">
        <v>370</v>
      </c>
      <c r="B55" s="28" t="s">
        <v>371</v>
      </c>
      <c r="C55" s="29">
        <v>7.2800000000000004E-2</v>
      </c>
      <c r="D55" s="28">
        <v>6.04</v>
      </c>
      <c r="E55" s="30">
        <v>0.44115740740740739</v>
      </c>
      <c r="F55" s="30">
        <v>0.44115740740740739</v>
      </c>
      <c r="J55" s="28">
        <v>0</v>
      </c>
      <c r="K55" s="28">
        <v>8455531300</v>
      </c>
      <c r="L55" s="28" t="s">
        <v>141</v>
      </c>
      <c r="M55" s="28" t="s">
        <v>141</v>
      </c>
      <c r="N55" s="28">
        <v>0</v>
      </c>
      <c r="O55" s="28">
        <v>28.13</v>
      </c>
      <c r="P55" s="28">
        <v>60.29</v>
      </c>
      <c r="Q55" s="28">
        <v>6.67</v>
      </c>
      <c r="R55" s="28" t="s">
        <v>141</v>
      </c>
    </row>
    <row r="56" spans="1:18" x14ac:dyDescent="0.2">
      <c r="A56" s="28" t="s">
        <v>2118</v>
      </c>
      <c r="B56" s="28" t="s">
        <v>2119</v>
      </c>
      <c r="C56" s="29">
        <v>5.3900000000000003E-2</v>
      </c>
      <c r="D56" s="28">
        <v>40.049999999999997</v>
      </c>
      <c r="E56" s="30">
        <v>0.40642361111111108</v>
      </c>
      <c r="F56" s="30">
        <v>0.40642361111111108</v>
      </c>
      <c r="J56" s="28">
        <v>0</v>
      </c>
      <c r="K56" s="28">
        <v>1187082000</v>
      </c>
      <c r="L56" s="28" t="s">
        <v>141</v>
      </c>
      <c r="M56" s="28" t="s">
        <v>141</v>
      </c>
      <c r="N56" s="28">
        <v>0</v>
      </c>
      <c r="O56" s="28">
        <v>10.119999999999999</v>
      </c>
      <c r="P56" s="28">
        <v>78.91</v>
      </c>
      <c r="Q56" s="28">
        <v>40.71</v>
      </c>
      <c r="R56" s="28" t="s">
        <v>141</v>
      </c>
    </row>
    <row r="57" spans="1:18" x14ac:dyDescent="0.2">
      <c r="A57" s="28" t="s">
        <v>1815</v>
      </c>
      <c r="B57" s="28" t="s">
        <v>1816</v>
      </c>
      <c r="C57" s="29">
        <v>5.6099999999999997E-2</v>
      </c>
      <c r="D57" s="28">
        <v>4.33</v>
      </c>
      <c r="E57" s="30">
        <v>0.3979166666666667</v>
      </c>
      <c r="F57" s="30">
        <v>0.3979166666666667</v>
      </c>
      <c r="J57" s="28">
        <v>0</v>
      </c>
      <c r="K57" s="28">
        <v>3077921800</v>
      </c>
      <c r="L57" s="28" t="s">
        <v>141</v>
      </c>
      <c r="M57" s="28" t="s">
        <v>141</v>
      </c>
      <c r="N57" s="28">
        <v>0</v>
      </c>
      <c r="O57" s="28">
        <v>35.06</v>
      </c>
      <c r="P57" s="28">
        <v>77.7</v>
      </c>
      <c r="Q57" s="28">
        <v>15.15</v>
      </c>
      <c r="R57" s="28" t="s">
        <v>141</v>
      </c>
    </row>
    <row r="58" spans="1:18" x14ac:dyDescent="0.2">
      <c r="A58" s="28" t="s">
        <v>821</v>
      </c>
      <c r="B58" s="28" t="s">
        <v>822</v>
      </c>
      <c r="C58" s="29">
        <v>8.6999999999999994E-2</v>
      </c>
      <c r="D58" s="28">
        <v>5.87</v>
      </c>
      <c r="E58" s="30">
        <v>0.43473379629629627</v>
      </c>
      <c r="F58" s="30">
        <v>0.44271990740740735</v>
      </c>
      <c r="J58" s="28">
        <v>0</v>
      </c>
      <c r="K58" s="28">
        <v>6658021600</v>
      </c>
      <c r="L58" s="28" t="s">
        <v>141</v>
      </c>
      <c r="M58" s="28" t="s">
        <v>141</v>
      </c>
      <c r="N58" s="28">
        <v>0</v>
      </c>
      <c r="O58" s="28">
        <v>49.06</v>
      </c>
      <c r="P58" s="28">
        <v>90.3</v>
      </c>
      <c r="Q58" s="28">
        <v>12.9</v>
      </c>
      <c r="R58" s="28" t="s">
        <v>141</v>
      </c>
    </row>
    <row r="59" spans="1:18" x14ac:dyDescent="0.2">
      <c r="A59" s="28" t="s">
        <v>1309</v>
      </c>
      <c r="B59" s="28" t="s">
        <v>4323</v>
      </c>
      <c r="C59" s="29">
        <v>1.47E-2</v>
      </c>
      <c r="D59" s="28">
        <v>2.76</v>
      </c>
      <c r="E59" s="30">
        <v>0.57140046296296299</v>
      </c>
      <c r="F59" s="30">
        <v>0.57140046296296299</v>
      </c>
      <c r="J59" s="28">
        <v>0</v>
      </c>
      <c r="K59" s="28">
        <v>2246740300</v>
      </c>
      <c r="L59" s="28" t="s">
        <v>141</v>
      </c>
      <c r="M59" s="28" t="s">
        <v>141</v>
      </c>
      <c r="N59" s="28">
        <v>0</v>
      </c>
      <c r="O59" s="28">
        <v>32.770000000000003</v>
      </c>
      <c r="P59" s="28">
        <v>80.150000000000006</v>
      </c>
      <c r="Q59" s="28">
        <v>7.8</v>
      </c>
      <c r="R59" s="28" t="s">
        <v>141</v>
      </c>
    </row>
    <row r="60" spans="1:18" x14ac:dyDescent="0.2">
      <c r="A60" s="28" t="s">
        <v>460</v>
      </c>
      <c r="B60" s="28" t="s">
        <v>461</v>
      </c>
      <c r="C60" s="29">
        <v>-7.0099999999999996E-2</v>
      </c>
      <c r="D60" s="28">
        <v>5.04</v>
      </c>
      <c r="E60" s="28" t="s">
        <v>141</v>
      </c>
      <c r="F60" s="28" t="s">
        <v>141</v>
      </c>
      <c r="J60" s="28">
        <v>0</v>
      </c>
      <c r="K60" s="28">
        <v>4554793100</v>
      </c>
      <c r="L60" s="28" t="s">
        <v>141</v>
      </c>
      <c r="M60" s="28" t="s">
        <v>141</v>
      </c>
      <c r="N60" s="28">
        <v>0</v>
      </c>
      <c r="O60" s="28">
        <v>29.2</v>
      </c>
      <c r="P60" s="28">
        <v>48.33</v>
      </c>
      <c r="Q60" s="28">
        <v>31.54</v>
      </c>
      <c r="R60" s="28" t="s">
        <v>141</v>
      </c>
    </row>
    <row r="61" spans="1:18" x14ac:dyDescent="0.2">
      <c r="A61" s="28" t="s">
        <v>1458</v>
      </c>
      <c r="B61" s="28" t="s">
        <v>1459</v>
      </c>
      <c r="C61" s="29">
        <v>-9.9900000000000003E-2</v>
      </c>
      <c r="D61" s="28">
        <v>35.85</v>
      </c>
      <c r="E61" s="28" t="s">
        <v>141</v>
      </c>
      <c r="F61" s="28" t="s">
        <v>141</v>
      </c>
      <c r="J61" s="28">
        <v>0</v>
      </c>
      <c r="K61" s="28">
        <v>1833799200</v>
      </c>
      <c r="L61" s="28" t="s">
        <v>141</v>
      </c>
      <c r="M61" s="28" t="s">
        <v>141</v>
      </c>
      <c r="N61" s="28">
        <v>0</v>
      </c>
      <c r="O61" s="28">
        <v>40.14</v>
      </c>
      <c r="P61" s="28">
        <v>71.45</v>
      </c>
      <c r="Q61" s="28">
        <v>27.11</v>
      </c>
      <c r="R61" s="28" t="s">
        <v>141</v>
      </c>
    </row>
    <row r="62" spans="1:18" x14ac:dyDescent="0.2">
      <c r="A62" s="28" t="s">
        <v>175</v>
      </c>
      <c r="B62" s="28" t="s">
        <v>176</v>
      </c>
      <c r="C62" s="29">
        <v>5.5399999999999998E-2</v>
      </c>
      <c r="D62" s="28">
        <v>20.38</v>
      </c>
      <c r="E62" s="30">
        <v>0.40763888888888888</v>
      </c>
      <c r="F62" s="30">
        <v>0.40763888888888888</v>
      </c>
      <c r="J62" s="28">
        <v>0</v>
      </c>
      <c r="K62" s="28">
        <v>3195584000</v>
      </c>
      <c r="L62" s="28" t="s">
        <v>141</v>
      </c>
      <c r="M62" s="28" t="s">
        <v>141</v>
      </c>
      <c r="N62" s="28">
        <v>0</v>
      </c>
      <c r="O62" s="28">
        <v>10.32</v>
      </c>
      <c r="P62" s="28">
        <v>58.41</v>
      </c>
      <c r="Q62" s="28">
        <v>8.3699999999999992</v>
      </c>
      <c r="R62" s="28" t="s">
        <v>141</v>
      </c>
    </row>
    <row r="63" spans="1:18" x14ac:dyDescent="0.2">
      <c r="A63" s="28" t="s">
        <v>212</v>
      </c>
      <c r="B63" s="28" t="s">
        <v>211</v>
      </c>
      <c r="C63" s="29">
        <v>-7.8700000000000006E-2</v>
      </c>
      <c r="D63" s="28">
        <v>10.65</v>
      </c>
      <c r="E63" s="28" t="s">
        <v>141</v>
      </c>
      <c r="F63" s="28" t="s">
        <v>141</v>
      </c>
      <c r="J63" s="28">
        <v>0</v>
      </c>
      <c r="K63" s="28">
        <v>3469062500</v>
      </c>
      <c r="L63" s="28" t="s">
        <v>141</v>
      </c>
      <c r="M63" s="28" t="s">
        <v>141</v>
      </c>
      <c r="N63" s="28">
        <v>0</v>
      </c>
      <c r="O63" s="28">
        <v>7.57</v>
      </c>
      <c r="P63" s="28">
        <v>62.52</v>
      </c>
      <c r="Q63" s="28">
        <v>30.37</v>
      </c>
      <c r="R63" s="28" t="s">
        <v>141</v>
      </c>
    </row>
    <row r="64" spans="1:18" x14ac:dyDescent="0.2">
      <c r="A64" s="28" t="s">
        <v>501</v>
      </c>
      <c r="B64" s="28" t="s">
        <v>502</v>
      </c>
      <c r="C64" s="29">
        <v>4.6899999999999997E-2</v>
      </c>
      <c r="D64" s="28">
        <v>23</v>
      </c>
      <c r="E64" s="30">
        <v>0.54795138888888884</v>
      </c>
      <c r="F64" s="30">
        <v>0.54795138888888884</v>
      </c>
      <c r="J64" s="28">
        <v>0</v>
      </c>
      <c r="K64" s="28">
        <v>2025748000</v>
      </c>
      <c r="L64" s="28" t="s">
        <v>141</v>
      </c>
      <c r="M64" s="28" t="s">
        <v>141</v>
      </c>
      <c r="N64" s="28">
        <v>0</v>
      </c>
      <c r="O64" s="28">
        <v>3.68</v>
      </c>
      <c r="P64" s="28">
        <v>88.79</v>
      </c>
      <c r="Q64" s="28">
        <v>18.82</v>
      </c>
      <c r="R64" s="28" t="s">
        <v>141</v>
      </c>
    </row>
    <row r="65" spans="1:18" x14ac:dyDescent="0.2">
      <c r="A65" s="28" t="s">
        <v>1424</v>
      </c>
      <c r="B65" s="28" t="s">
        <v>1425</v>
      </c>
      <c r="C65" s="29">
        <v>4.9799999999999997E-2</v>
      </c>
      <c r="D65" s="28">
        <v>27.6</v>
      </c>
      <c r="E65" s="30">
        <v>0.40763888888888888</v>
      </c>
      <c r="F65" s="30">
        <v>0.40763888888888888</v>
      </c>
      <c r="J65" s="28">
        <v>0</v>
      </c>
      <c r="K65" s="28">
        <v>3748431300</v>
      </c>
      <c r="L65" s="28" t="s">
        <v>141</v>
      </c>
      <c r="M65" s="28" t="s">
        <v>141</v>
      </c>
      <c r="N65" s="28">
        <v>0</v>
      </c>
      <c r="O65" s="28">
        <v>11.91</v>
      </c>
      <c r="P65" s="28">
        <v>89.14</v>
      </c>
      <c r="Q65" s="28">
        <v>26.31</v>
      </c>
      <c r="R65" s="28" t="s">
        <v>141</v>
      </c>
    </row>
    <row r="66" spans="1:18" x14ac:dyDescent="0.2">
      <c r="A66" s="28" t="s">
        <v>1045</v>
      </c>
      <c r="B66" s="28" t="s">
        <v>1046</v>
      </c>
      <c r="C66" s="29">
        <v>4.3700000000000003E-2</v>
      </c>
      <c r="D66" s="28">
        <v>11.7</v>
      </c>
      <c r="E66" s="30">
        <v>0.41858796296296297</v>
      </c>
      <c r="F66" s="30">
        <v>0.41858796296296297</v>
      </c>
      <c r="J66" s="28">
        <v>0</v>
      </c>
      <c r="K66" s="28">
        <v>6407837300</v>
      </c>
      <c r="L66" s="28" t="s">
        <v>141</v>
      </c>
      <c r="M66" s="28" t="s">
        <v>141</v>
      </c>
      <c r="N66" s="28">
        <v>0</v>
      </c>
      <c r="O66" s="28">
        <v>69.08</v>
      </c>
      <c r="P66" s="28">
        <v>22.09</v>
      </c>
      <c r="Q66" s="28">
        <v>3.97</v>
      </c>
      <c r="R66" s="28" t="s">
        <v>141</v>
      </c>
    </row>
    <row r="67" spans="1:18" x14ac:dyDescent="0.2">
      <c r="A67" s="28" t="s">
        <v>1073</v>
      </c>
      <c r="B67" s="28" t="s">
        <v>1074</v>
      </c>
      <c r="C67" s="29">
        <v>4.8999999999999998E-3</v>
      </c>
      <c r="D67" s="28">
        <v>6.21</v>
      </c>
      <c r="E67" s="30">
        <v>0.39583333333333331</v>
      </c>
      <c r="F67" s="30">
        <v>0.39583333333333331</v>
      </c>
      <c r="J67" s="28">
        <v>0</v>
      </c>
      <c r="K67" s="28">
        <v>4723737100</v>
      </c>
      <c r="L67" s="28" t="s">
        <v>141</v>
      </c>
      <c r="M67" s="28" t="s">
        <v>141</v>
      </c>
      <c r="N67" s="28">
        <v>0</v>
      </c>
      <c r="O67" s="28">
        <v>47.33</v>
      </c>
      <c r="P67" s="28">
        <v>81.12</v>
      </c>
      <c r="Q67" s="28">
        <v>15.16</v>
      </c>
      <c r="R67" s="28" t="s">
        <v>141</v>
      </c>
    </row>
    <row r="68" spans="1:18" x14ac:dyDescent="0.2">
      <c r="A68" s="28" t="s">
        <v>1462</v>
      </c>
      <c r="B68" s="28" t="s">
        <v>1463</v>
      </c>
      <c r="C68" s="29">
        <v>4.2500000000000003E-2</v>
      </c>
      <c r="D68" s="28">
        <v>3.19</v>
      </c>
      <c r="E68" s="30">
        <v>0.55368055555555562</v>
      </c>
      <c r="F68" s="30">
        <v>0.55368055555555562</v>
      </c>
      <c r="J68" s="28">
        <v>0</v>
      </c>
      <c r="K68" s="28">
        <v>7715945400</v>
      </c>
      <c r="L68" s="28" t="s">
        <v>141</v>
      </c>
      <c r="M68" s="28" t="s">
        <v>141</v>
      </c>
      <c r="N68" s="28">
        <v>0</v>
      </c>
      <c r="O68" s="28">
        <v>28.81</v>
      </c>
      <c r="P68" s="28">
        <v>30.31</v>
      </c>
      <c r="Q68" s="28">
        <v>3.51</v>
      </c>
      <c r="R68" s="28" t="s">
        <v>141</v>
      </c>
    </row>
    <row r="69" spans="1:18" x14ac:dyDescent="0.2">
      <c r="A69" s="28" t="s">
        <v>1232</v>
      </c>
      <c r="B69" s="28" t="s">
        <v>1233</v>
      </c>
      <c r="C69" s="29">
        <v>3.8899999999999997E-2</v>
      </c>
      <c r="D69" s="28">
        <v>8.02</v>
      </c>
      <c r="E69" s="30">
        <v>0.424837962962963</v>
      </c>
      <c r="F69" s="30">
        <v>0.424837962962963</v>
      </c>
      <c r="J69" s="28">
        <v>0</v>
      </c>
      <c r="K69" s="28">
        <v>7701568300</v>
      </c>
      <c r="L69" s="28" t="s">
        <v>141</v>
      </c>
      <c r="M69" s="28" t="s">
        <v>141</v>
      </c>
      <c r="N69" s="28">
        <v>0</v>
      </c>
      <c r="O69" s="28">
        <v>26.51</v>
      </c>
      <c r="P69" s="28">
        <v>85.84</v>
      </c>
      <c r="Q69" s="28">
        <v>15.72</v>
      </c>
      <c r="R69" s="28" t="s">
        <v>141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4378</v>
      </c>
      <c r="F1" s="28" t="s">
        <v>4379</v>
      </c>
      <c r="G1" s="2" t="s">
        <v>2269</v>
      </c>
      <c r="H1" s="2" t="s">
        <v>2268</v>
      </c>
      <c r="I1" s="2" t="s">
        <v>2267</v>
      </c>
      <c r="J1" s="28" t="s">
        <v>4380</v>
      </c>
      <c r="K1" s="28" t="s">
        <v>36</v>
      </c>
      <c r="L1" s="28" t="s">
        <v>4381</v>
      </c>
      <c r="M1" s="28" t="s">
        <v>230</v>
      </c>
      <c r="N1" s="28" t="s">
        <v>263</v>
      </c>
      <c r="O1" s="28" t="s">
        <v>259</v>
      </c>
      <c r="P1" s="28" t="s">
        <v>4382</v>
      </c>
      <c r="Q1" s="28" t="s">
        <v>4383</v>
      </c>
      <c r="R1" s="28" t="s">
        <v>4384</v>
      </c>
    </row>
    <row r="2" spans="1:18" x14ac:dyDescent="0.2">
      <c r="A2" s="28" t="s">
        <v>1043</v>
      </c>
      <c r="B2" s="28" t="s">
        <v>1044</v>
      </c>
      <c r="C2" s="29">
        <v>0.1</v>
      </c>
      <c r="D2" s="28">
        <v>12.21</v>
      </c>
      <c r="E2" s="30">
        <v>0.39583333333333331</v>
      </c>
      <c r="F2" s="30">
        <v>0.39583333333333331</v>
      </c>
      <c r="J2" s="28">
        <v>5</v>
      </c>
      <c r="K2" s="28">
        <v>6033107500</v>
      </c>
      <c r="L2" s="28" t="s">
        <v>4385</v>
      </c>
      <c r="M2" s="28" t="s">
        <v>233</v>
      </c>
      <c r="N2" s="28">
        <v>327685</v>
      </c>
      <c r="O2" s="28">
        <v>45.6</v>
      </c>
      <c r="P2" s="28">
        <v>100</v>
      </c>
      <c r="Q2" s="28">
        <v>2.48</v>
      </c>
      <c r="R2" s="28">
        <v>98.22</v>
      </c>
    </row>
    <row r="3" spans="1:18" x14ac:dyDescent="0.2">
      <c r="A3" s="28" t="s">
        <v>2492</v>
      </c>
      <c r="B3" s="28" t="s">
        <v>2491</v>
      </c>
      <c r="C3" s="29">
        <v>9.9900000000000003E-2</v>
      </c>
      <c r="D3" s="28">
        <v>19.37</v>
      </c>
      <c r="E3" s="30">
        <v>0.39583333333333331</v>
      </c>
      <c r="F3" s="30">
        <v>0.55157407407407411</v>
      </c>
      <c r="J3" s="28">
        <v>5</v>
      </c>
      <c r="K3" s="28">
        <v>1282663720</v>
      </c>
      <c r="L3" s="28" t="s">
        <v>2665</v>
      </c>
      <c r="M3" s="28" t="s">
        <v>232</v>
      </c>
      <c r="N3" s="28">
        <v>327685</v>
      </c>
      <c r="O3" s="28">
        <v>1.87</v>
      </c>
      <c r="P3" s="28">
        <v>100</v>
      </c>
      <c r="Q3" s="28">
        <v>55.76</v>
      </c>
      <c r="R3" s="28">
        <v>6.92</v>
      </c>
    </row>
    <row r="4" spans="1:18" x14ac:dyDescent="0.2">
      <c r="A4" s="28" t="s">
        <v>1458</v>
      </c>
      <c r="B4" s="28" t="s">
        <v>1459</v>
      </c>
      <c r="C4" s="29">
        <v>0.1</v>
      </c>
      <c r="D4" s="28">
        <v>39.83</v>
      </c>
      <c r="E4" s="30">
        <v>0.39583333333333331</v>
      </c>
      <c r="F4" s="30">
        <v>0.39583333333333331</v>
      </c>
      <c r="J4" s="28">
        <v>5</v>
      </c>
      <c r="K4" s="28">
        <v>2037384200</v>
      </c>
      <c r="L4" s="28" t="s">
        <v>4386</v>
      </c>
      <c r="M4" s="28" t="s">
        <v>233</v>
      </c>
      <c r="N4" s="28">
        <v>327685</v>
      </c>
      <c r="O4" s="28">
        <v>40.14</v>
      </c>
      <c r="P4" s="28">
        <v>100</v>
      </c>
      <c r="Q4" s="28">
        <v>3.91</v>
      </c>
      <c r="R4" s="28">
        <v>502.5</v>
      </c>
    </row>
    <row r="5" spans="1:18" x14ac:dyDescent="0.2">
      <c r="A5" s="28" t="s">
        <v>641</v>
      </c>
      <c r="B5" s="28" t="s">
        <v>642</v>
      </c>
      <c r="C5" s="29">
        <v>9.98E-2</v>
      </c>
      <c r="D5" s="28">
        <v>12.67</v>
      </c>
      <c r="E5" s="30">
        <v>0.39652777777777781</v>
      </c>
      <c r="F5" s="30">
        <v>0.61358796296296292</v>
      </c>
      <c r="J5" s="28">
        <v>4</v>
      </c>
      <c r="K5" s="28">
        <v>7909550700</v>
      </c>
      <c r="L5" s="28" t="s">
        <v>4349</v>
      </c>
      <c r="M5" s="28" t="s">
        <v>231</v>
      </c>
      <c r="N5" s="28">
        <v>262148</v>
      </c>
      <c r="O5" s="28">
        <v>67.540000000000006</v>
      </c>
      <c r="P5" s="28">
        <v>100</v>
      </c>
      <c r="Q5" s="28">
        <v>19.97</v>
      </c>
      <c r="R5" s="28">
        <v>0.68</v>
      </c>
    </row>
    <row r="6" spans="1:18" x14ac:dyDescent="0.2">
      <c r="A6" s="28" t="s">
        <v>396</v>
      </c>
      <c r="B6" s="28" t="s">
        <v>397</v>
      </c>
      <c r="C6" s="29">
        <v>0.1</v>
      </c>
      <c r="D6" s="28">
        <v>42.78</v>
      </c>
      <c r="E6" s="30">
        <v>0.39758101851851851</v>
      </c>
      <c r="F6" s="30">
        <v>0.40035879629629628</v>
      </c>
      <c r="J6" s="28">
        <v>3</v>
      </c>
      <c r="K6" s="28">
        <v>13698551000</v>
      </c>
      <c r="L6" s="28" t="s">
        <v>4387</v>
      </c>
      <c r="M6" s="28" t="s">
        <v>231</v>
      </c>
      <c r="N6" s="28">
        <v>262150</v>
      </c>
      <c r="O6" s="28">
        <v>14.37</v>
      </c>
      <c r="P6" s="28">
        <v>100</v>
      </c>
      <c r="Q6" s="28">
        <v>13.68</v>
      </c>
      <c r="R6" s="28">
        <v>11.87</v>
      </c>
    </row>
    <row r="7" spans="1:18" x14ac:dyDescent="0.2">
      <c r="A7" s="28" t="s">
        <v>1120</v>
      </c>
      <c r="B7" s="28" t="s">
        <v>1121</v>
      </c>
      <c r="C7" s="29">
        <v>0.1</v>
      </c>
      <c r="D7" s="28">
        <v>13.53</v>
      </c>
      <c r="E7" s="30">
        <v>0.39583333333333331</v>
      </c>
      <c r="F7" s="30">
        <v>0.39583333333333331</v>
      </c>
      <c r="J7" s="28">
        <v>3</v>
      </c>
      <c r="K7" s="28">
        <v>9089975300</v>
      </c>
      <c r="L7" s="28" t="s">
        <v>4350</v>
      </c>
      <c r="M7" s="28" t="s">
        <v>233</v>
      </c>
      <c r="N7" s="28">
        <v>196611</v>
      </c>
      <c r="O7" s="28">
        <v>36.1</v>
      </c>
      <c r="P7" s="28">
        <v>100</v>
      </c>
      <c r="Q7" s="28">
        <v>3.04</v>
      </c>
      <c r="R7" s="28">
        <v>53.72</v>
      </c>
    </row>
    <row r="8" spans="1:18" x14ac:dyDescent="0.2">
      <c r="A8" s="28" t="s">
        <v>1875</v>
      </c>
      <c r="B8" s="28" t="s">
        <v>1876</v>
      </c>
      <c r="C8" s="29">
        <v>0.10009999999999999</v>
      </c>
      <c r="D8" s="28">
        <v>10.77</v>
      </c>
      <c r="E8" s="30">
        <v>0.43091435185185184</v>
      </c>
      <c r="F8" s="30">
        <v>0.43126157407407412</v>
      </c>
      <c r="J8" s="28">
        <v>2</v>
      </c>
      <c r="K8" s="28">
        <v>4657936600</v>
      </c>
      <c r="L8" s="28" t="s">
        <v>4388</v>
      </c>
      <c r="M8" s="28" t="s">
        <v>231</v>
      </c>
      <c r="N8" s="28">
        <v>393223</v>
      </c>
      <c r="O8" s="28">
        <v>0.33</v>
      </c>
      <c r="P8" s="28">
        <v>100</v>
      </c>
      <c r="Q8" s="28">
        <v>40.04</v>
      </c>
      <c r="R8" s="28">
        <v>7.2</v>
      </c>
    </row>
    <row r="9" spans="1:18" x14ac:dyDescent="0.2">
      <c r="A9" s="28" t="s">
        <v>212</v>
      </c>
      <c r="B9" s="28" t="s">
        <v>211</v>
      </c>
      <c r="C9" s="29">
        <v>9.9900000000000003E-2</v>
      </c>
      <c r="D9" s="28">
        <v>11.56</v>
      </c>
      <c r="E9" s="30">
        <v>0.41129629629629627</v>
      </c>
      <c r="F9" s="30">
        <v>0.43768518518518523</v>
      </c>
      <c r="J9" s="28">
        <v>2</v>
      </c>
      <c r="K9" s="28">
        <v>3765480100</v>
      </c>
      <c r="L9" s="28" t="s">
        <v>4084</v>
      </c>
      <c r="M9" s="28" t="s">
        <v>231</v>
      </c>
      <c r="N9" s="28">
        <v>196612</v>
      </c>
      <c r="O9" s="28">
        <v>7.57</v>
      </c>
      <c r="P9" s="28">
        <v>100</v>
      </c>
      <c r="Q9" s="28">
        <v>27.92</v>
      </c>
      <c r="R9" s="28">
        <v>6.21</v>
      </c>
    </row>
    <row r="10" spans="1:18" x14ac:dyDescent="0.2">
      <c r="A10" s="28" t="s">
        <v>1195</v>
      </c>
      <c r="B10" s="28" t="s">
        <v>2229</v>
      </c>
      <c r="C10" s="29">
        <v>9.9900000000000003E-2</v>
      </c>
      <c r="D10" s="28">
        <v>14.64</v>
      </c>
      <c r="E10" s="30">
        <v>0.3972222222222222</v>
      </c>
      <c r="F10" s="30">
        <v>0.39931712962962962</v>
      </c>
      <c r="J10" s="28">
        <v>2</v>
      </c>
      <c r="K10" s="28">
        <v>2162428600</v>
      </c>
      <c r="L10" s="28" t="s">
        <v>4389</v>
      </c>
      <c r="M10" s="28" t="s">
        <v>231</v>
      </c>
      <c r="N10" s="28">
        <v>262150</v>
      </c>
      <c r="O10" s="28">
        <v>24.58</v>
      </c>
      <c r="P10" s="28">
        <v>100</v>
      </c>
      <c r="Q10" s="28">
        <v>17.47</v>
      </c>
      <c r="R10" s="28">
        <v>9.8800000000000008</v>
      </c>
    </row>
    <row r="11" spans="1:18" x14ac:dyDescent="0.2">
      <c r="A11" s="28" t="s">
        <v>1871</v>
      </c>
      <c r="B11" s="28" t="s">
        <v>1872</v>
      </c>
      <c r="C11" s="29">
        <v>0.2</v>
      </c>
      <c r="D11" s="28">
        <v>41.34</v>
      </c>
      <c r="E11" s="30">
        <v>0.58403935185185185</v>
      </c>
      <c r="F11" s="30">
        <v>0.61768518518518511</v>
      </c>
      <c r="J11" s="28">
        <v>1</v>
      </c>
      <c r="K11" s="28">
        <v>10078735200</v>
      </c>
      <c r="L11" s="28" t="s">
        <v>4390</v>
      </c>
      <c r="M11" s="28" t="s">
        <v>231</v>
      </c>
      <c r="N11" s="28">
        <v>65537</v>
      </c>
      <c r="O11" s="28">
        <v>51.59</v>
      </c>
      <c r="P11" s="28">
        <v>100</v>
      </c>
      <c r="Q11" s="28">
        <v>19.649999999999999</v>
      </c>
      <c r="R11" s="28">
        <v>0.48</v>
      </c>
    </row>
    <row r="12" spans="1:18" x14ac:dyDescent="0.2">
      <c r="A12" s="28" t="s">
        <v>2031</v>
      </c>
      <c r="B12" s="28" t="s">
        <v>2032</v>
      </c>
      <c r="C12" s="29">
        <v>0.2001</v>
      </c>
      <c r="D12" s="28">
        <v>32.380000000000003</v>
      </c>
      <c r="E12" s="30">
        <v>0.401400462962963</v>
      </c>
      <c r="F12" s="30">
        <v>0.401400462962963</v>
      </c>
      <c r="J12" s="28">
        <v>1</v>
      </c>
      <c r="K12" s="28">
        <v>6157106100</v>
      </c>
      <c r="L12" s="28" t="s">
        <v>4391</v>
      </c>
      <c r="M12" s="28" t="s">
        <v>231</v>
      </c>
      <c r="N12" s="28">
        <v>65537</v>
      </c>
      <c r="O12" s="28">
        <v>76.44</v>
      </c>
      <c r="P12" s="28">
        <v>87.38</v>
      </c>
      <c r="Q12" s="28">
        <v>4.63</v>
      </c>
      <c r="R12" s="28">
        <v>18.190000000000001</v>
      </c>
    </row>
    <row r="13" spans="1:18" x14ac:dyDescent="0.2">
      <c r="A13" s="28" t="s">
        <v>990</v>
      </c>
      <c r="B13" s="28" t="s">
        <v>991</v>
      </c>
      <c r="C13" s="29">
        <v>0.20019999999999999</v>
      </c>
      <c r="D13" s="28">
        <v>12.95</v>
      </c>
      <c r="E13" s="30">
        <v>0.47206018518518517</v>
      </c>
      <c r="F13" s="30">
        <v>0.61462962962962964</v>
      </c>
      <c r="J13" s="28">
        <v>1</v>
      </c>
      <c r="K13" s="28">
        <v>3034673700</v>
      </c>
      <c r="L13" s="28" t="s">
        <v>4392</v>
      </c>
      <c r="M13" s="28" t="s">
        <v>231</v>
      </c>
      <c r="N13" s="28">
        <v>65537</v>
      </c>
      <c r="O13" s="28">
        <v>43.12</v>
      </c>
      <c r="P13" s="28">
        <v>100</v>
      </c>
      <c r="Q13" s="28">
        <v>37.24</v>
      </c>
      <c r="R13" s="28">
        <v>1.17</v>
      </c>
    </row>
    <row r="14" spans="1:18" x14ac:dyDescent="0.2">
      <c r="A14" s="28" t="s">
        <v>1986</v>
      </c>
      <c r="B14" s="28" t="s">
        <v>1987</v>
      </c>
      <c r="C14" s="29">
        <v>0.20050000000000001</v>
      </c>
      <c r="D14" s="28">
        <v>4.37</v>
      </c>
      <c r="E14" s="30">
        <v>0.40469907407407407</v>
      </c>
      <c r="F14" s="30">
        <v>0.40469907407407407</v>
      </c>
      <c r="J14" s="28">
        <v>1</v>
      </c>
      <c r="K14" s="28">
        <v>2751249800</v>
      </c>
      <c r="L14" s="28" t="s">
        <v>4393</v>
      </c>
      <c r="M14" s="28" t="s">
        <v>231</v>
      </c>
      <c r="N14" s="28">
        <v>65537</v>
      </c>
      <c r="O14" s="28">
        <v>22.22</v>
      </c>
      <c r="P14" s="28">
        <v>99.99</v>
      </c>
      <c r="Q14" s="28">
        <v>10.95</v>
      </c>
      <c r="R14" s="28">
        <v>52.73</v>
      </c>
    </row>
    <row r="15" spans="1:18" x14ac:dyDescent="0.2">
      <c r="A15" s="28" t="s">
        <v>647</v>
      </c>
      <c r="B15" s="28" t="s">
        <v>648</v>
      </c>
      <c r="C15" s="29">
        <v>9.9900000000000003E-2</v>
      </c>
      <c r="D15" s="28">
        <v>33.909999999999997</v>
      </c>
      <c r="E15" s="30">
        <v>0.44480324074074074</v>
      </c>
      <c r="F15" s="30">
        <v>0.45521990740740742</v>
      </c>
      <c r="J15" s="28">
        <v>1</v>
      </c>
      <c r="K15" s="28">
        <v>3487153100</v>
      </c>
      <c r="L15" s="28" t="s">
        <v>2737</v>
      </c>
      <c r="M15" s="28" t="s">
        <v>231</v>
      </c>
      <c r="N15" s="28">
        <v>65537</v>
      </c>
      <c r="O15" s="28">
        <v>1.69</v>
      </c>
      <c r="P15" s="28">
        <v>100</v>
      </c>
      <c r="Q15" s="28">
        <v>17.059999999999999</v>
      </c>
      <c r="R15" s="28">
        <v>2.98</v>
      </c>
    </row>
    <row r="16" spans="1:18" x14ac:dyDescent="0.2">
      <c r="A16" s="28" t="s">
        <v>603</v>
      </c>
      <c r="B16" s="28" t="s">
        <v>604</v>
      </c>
      <c r="C16" s="29">
        <v>0.1</v>
      </c>
      <c r="D16" s="28">
        <v>31.68</v>
      </c>
      <c r="E16" s="30">
        <v>0.44497685185185182</v>
      </c>
      <c r="F16" s="30">
        <v>0.44497685185185182</v>
      </c>
      <c r="J16" s="28">
        <v>1</v>
      </c>
      <c r="K16" s="28">
        <v>5093118500</v>
      </c>
      <c r="L16" s="28" t="s">
        <v>4394</v>
      </c>
      <c r="M16" s="28" t="s">
        <v>231</v>
      </c>
      <c r="N16" s="28">
        <v>65537</v>
      </c>
      <c r="O16" s="28">
        <v>17.260000000000002</v>
      </c>
      <c r="P16" s="28">
        <v>100</v>
      </c>
      <c r="Q16" s="28">
        <v>8.5399999999999991</v>
      </c>
      <c r="R16" s="28">
        <v>7.42</v>
      </c>
    </row>
    <row r="17" spans="1:18" x14ac:dyDescent="0.2">
      <c r="A17" s="28" t="s">
        <v>1585</v>
      </c>
      <c r="B17" s="28" t="s">
        <v>1586</v>
      </c>
      <c r="C17" s="29">
        <v>0.1007</v>
      </c>
      <c r="D17" s="28">
        <v>4.8099999999999996</v>
      </c>
      <c r="E17" s="30">
        <v>0.4541782407407407</v>
      </c>
      <c r="F17" s="30">
        <v>0.4541782407407407</v>
      </c>
      <c r="J17" s="28">
        <v>1</v>
      </c>
      <c r="K17" s="28">
        <v>3159775600</v>
      </c>
      <c r="L17" s="28" t="s">
        <v>4395</v>
      </c>
      <c r="M17" s="28" t="s">
        <v>231</v>
      </c>
      <c r="N17" s="28">
        <v>65537</v>
      </c>
      <c r="O17" s="28">
        <v>1.1599999999999999</v>
      </c>
      <c r="P17" s="28">
        <v>85.15</v>
      </c>
      <c r="Q17" s="28">
        <v>9.86</v>
      </c>
      <c r="R17" s="28">
        <v>18.940000000000001</v>
      </c>
    </row>
    <row r="18" spans="1:18" x14ac:dyDescent="0.2">
      <c r="A18" s="28" t="s">
        <v>1332</v>
      </c>
      <c r="B18" s="28" t="s">
        <v>1333</v>
      </c>
      <c r="C18" s="29">
        <v>0.10009999999999999</v>
      </c>
      <c r="D18" s="28">
        <v>28.58</v>
      </c>
      <c r="E18" s="30">
        <v>0.43126157407407412</v>
      </c>
      <c r="F18" s="30">
        <v>0.43126157407407412</v>
      </c>
      <c r="J18" s="28">
        <v>1</v>
      </c>
      <c r="K18" s="28">
        <v>4882132200</v>
      </c>
      <c r="L18" s="28" t="s">
        <v>2736</v>
      </c>
      <c r="M18" s="28" t="s">
        <v>231</v>
      </c>
      <c r="N18" s="28">
        <v>65537</v>
      </c>
      <c r="O18" s="28">
        <v>6.29</v>
      </c>
      <c r="P18" s="28">
        <v>98.44</v>
      </c>
      <c r="Q18" s="28">
        <v>29.48</v>
      </c>
      <c r="R18" s="28">
        <v>9.92</v>
      </c>
    </row>
    <row r="19" spans="1:18" x14ac:dyDescent="0.2">
      <c r="A19" s="28" t="s">
        <v>497</v>
      </c>
      <c r="B19" s="28" t="s">
        <v>498</v>
      </c>
      <c r="C19" s="29">
        <v>9.9500000000000005E-2</v>
      </c>
      <c r="D19" s="28">
        <v>9.61</v>
      </c>
      <c r="E19" s="30">
        <v>0.45747685185185188</v>
      </c>
      <c r="F19" s="30">
        <v>0.45747685185185188</v>
      </c>
      <c r="I19" s="28"/>
      <c r="J19" s="28">
        <v>1</v>
      </c>
      <c r="K19" s="28">
        <v>4616736600</v>
      </c>
      <c r="L19" s="28" t="s">
        <v>4352</v>
      </c>
      <c r="M19" s="28" t="s">
        <v>231</v>
      </c>
      <c r="N19" s="28">
        <v>65537</v>
      </c>
      <c r="O19" s="28">
        <v>9.43</v>
      </c>
      <c r="P19" s="28">
        <v>99.72</v>
      </c>
      <c r="Q19" s="28">
        <v>21.26</v>
      </c>
      <c r="R19" s="28">
        <v>11.28</v>
      </c>
    </row>
    <row r="20" spans="1:18" x14ac:dyDescent="0.2">
      <c r="A20" s="28" t="s">
        <v>1346</v>
      </c>
      <c r="B20" s="28" t="s">
        <v>1347</v>
      </c>
      <c r="C20" s="29">
        <v>0.1</v>
      </c>
      <c r="D20" s="28">
        <v>6.05</v>
      </c>
      <c r="E20" s="30">
        <v>0.45435185185185184</v>
      </c>
      <c r="F20" s="30">
        <v>0.45435185185185184</v>
      </c>
      <c r="J20" s="28">
        <v>1</v>
      </c>
      <c r="K20" s="28">
        <v>10128886600</v>
      </c>
      <c r="L20" s="28" t="s">
        <v>4284</v>
      </c>
      <c r="M20" s="28" t="s">
        <v>231</v>
      </c>
      <c r="N20" s="28">
        <v>65537</v>
      </c>
      <c r="O20" s="28">
        <v>21.03</v>
      </c>
      <c r="P20" s="28">
        <v>99.33</v>
      </c>
      <c r="Q20" s="28">
        <v>13.96</v>
      </c>
      <c r="R20" s="28">
        <v>13.8</v>
      </c>
    </row>
    <row r="21" spans="1:18" x14ac:dyDescent="0.2">
      <c r="A21" s="28" t="s">
        <v>1517</v>
      </c>
      <c r="B21" s="28" t="s">
        <v>2166</v>
      </c>
      <c r="C21" s="29">
        <v>0.1</v>
      </c>
      <c r="D21" s="28">
        <v>10.56</v>
      </c>
      <c r="E21" s="30">
        <v>0.58785879629629634</v>
      </c>
      <c r="F21" s="30">
        <v>0.58785879629629634</v>
      </c>
      <c r="J21" s="28">
        <v>1</v>
      </c>
      <c r="K21" s="28">
        <v>9266609000</v>
      </c>
      <c r="L21" s="28" t="s">
        <v>2557</v>
      </c>
      <c r="M21" s="28" t="s">
        <v>231</v>
      </c>
      <c r="N21" s="28">
        <v>65537</v>
      </c>
      <c r="O21" s="28">
        <v>19.260000000000002</v>
      </c>
      <c r="P21" s="28">
        <v>86.96</v>
      </c>
      <c r="Q21" s="28">
        <v>13.14</v>
      </c>
      <c r="R21" s="28">
        <v>3.18</v>
      </c>
    </row>
    <row r="22" spans="1:18" x14ac:dyDescent="0.2">
      <c r="A22" s="28" t="s">
        <v>1572</v>
      </c>
      <c r="B22" s="28" t="s">
        <v>1573</v>
      </c>
      <c r="C22" s="29">
        <v>0.1007</v>
      </c>
      <c r="D22" s="28">
        <v>3.06</v>
      </c>
      <c r="E22" s="30">
        <v>0.39583333333333331</v>
      </c>
      <c r="F22" s="30">
        <v>0.39583333333333331</v>
      </c>
      <c r="J22" s="28">
        <v>1</v>
      </c>
      <c r="K22" s="28">
        <v>9924048600</v>
      </c>
      <c r="L22" s="28" t="s">
        <v>4267</v>
      </c>
      <c r="M22" s="28" t="s">
        <v>233</v>
      </c>
      <c r="N22" s="28">
        <v>65537</v>
      </c>
      <c r="O22" s="28">
        <v>27.02</v>
      </c>
      <c r="P22" s="28">
        <v>100</v>
      </c>
      <c r="Q22" s="28">
        <v>2.0699999999999998</v>
      </c>
      <c r="R22" s="28">
        <v>152.75</v>
      </c>
    </row>
    <row r="23" spans="1:18" x14ac:dyDescent="0.2">
      <c r="A23" s="28" t="s">
        <v>1299</v>
      </c>
      <c r="B23" s="28" t="s">
        <v>1300</v>
      </c>
      <c r="C23" s="29">
        <v>0.10050000000000001</v>
      </c>
      <c r="D23" s="28">
        <v>6.79</v>
      </c>
      <c r="E23" s="30">
        <v>0.40608796296296296</v>
      </c>
      <c r="F23" s="30">
        <v>0.4470601851851852</v>
      </c>
      <c r="J23" s="28">
        <v>1</v>
      </c>
      <c r="K23" s="28">
        <v>2560340500</v>
      </c>
      <c r="L23" s="28" t="s">
        <v>2735</v>
      </c>
      <c r="M23" s="28" t="s">
        <v>231</v>
      </c>
      <c r="N23" s="28">
        <v>65537</v>
      </c>
      <c r="O23" s="28">
        <v>17.920000000000002</v>
      </c>
      <c r="P23" s="28">
        <v>100</v>
      </c>
      <c r="Q23" s="28">
        <v>16.510000000000002</v>
      </c>
      <c r="R23" s="28">
        <v>6.91</v>
      </c>
    </row>
    <row r="24" spans="1:18" x14ac:dyDescent="0.2">
      <c r="A24" s="28" t="s">
        <v>1272</v>
      </c>
      <c r="B24" s="28" t="s">
        <v>1273</v>
      </c>
      <c r="C24" s="29">
        <v>9.9699999999999997E-2</v>
      </c>
      <c r="D24" s="28">
        <v>10.48</v>
      </c>
      <c r="E24" s="30">
        <v>0.39827546296296296</v>
      </c>
      <c r="F24" s="30">
        <v>0.62254629629629632</v>
      </c>
      <c r="J24" s="28">
        <v>1</v>
      </c>
      <c r="K24" s="28">
        <v>5748735500</v>
      </c>
      <c r="L24" s="28" t="s">
        <v>4249</v>
      </c>
      <c r="M24" s="28" t="s">
        <v>231</v>
      </c>
      <c r="N24" s="28">
        <v>65537</v>
      </c>
      <c r="O24" s="28">
        <v>19.34</v>
      </c>
      <c r="P24" s="28">
        <v>99.37</v>
      </c>
      <c r="Q24" s="28">
        <v>25.54</v>
      </c>
      <c r="R24" s="28">
        <v>1.82</v>
      </c>
    </row>
    <row r="25" spans="1:18" x14ac:dyDescent="0.2">
      <c r="A25" s="28" t="s">
        <v>434</v>
      </c>
      <c r="B25" s="28" t="s">
        <v>435</v>
      </c>
      <c r="C25" s="29">
        <v>9.9400000000000002E-2</v>
      </c>
      <c r="D25" s="28">
        <v>5.97</v>
      </c>
      <c r="E25" s="30">
        <v>0.40782407407407412</v>
      </c>
      <c r="F25" s="30">
        <v>0.61690972222222229</v>
      </c>
      <c r="J25" s="28">
        <v>1</v>
      </c>
      <c r="K25" s="28">
        <v>3152993500</v>
      </c>
      <c r="L25" s="28" t="s">
        <v>4396</v>
      </c>
      <c r="M25" s="28" t="s">
        <v>231</v>
      </c>
      <c r="N25" s="28">
        <v>65537</v>
      </c>
      <c r="O25" s="28">
        <v>29.48</v>
      </c>
      <c r="P25" s="28">
        <v>100</v>
      </c>
      <c r="Q25" s="28">
        <v>9.23</v>
      </c>
      <c r="R25" s="28">
        <v>2.08</v>
      </c>
    </row>
    <row r="26" spans="1:18" x14ac:dyDescent="0.2">
      <c r="A26" s="28" t="s">
        <v>1781</v>
      </c>
      <c r="B26" s="28" t="s">
        <v>1782</v>
      </c>
      <c r="C26" s="29">
        <v>0.10059999999999999</v>
      </c>
      <c r="D26" s="28">
        <v>7.33</v>
      </c>
      <c r="E26" s="30">
        <v>0.56702546296296297</v>
      </c>
      <c r="F26" s="30">
        <v>0.56702546296296297</v>
      </c>
      <c r="J26" s="28">
        <v>1</v>
      </c>
      <c r="K26" s="28">
        <v>2345717300</v>
      </c>
      <c r="L26" s="28" t="s">
        <v>4397</v>
      </c>
      <c r="M26" s="28" t="s">
        <v>231</v>
      </c>
      <c r="N26" s="28">
        <v>65537</v>
      </c>
      <c r="O26" s="28">
        <v>20.260000000000002</v>
      </c>
      <c r="P26" s="28">
        <v>100</v>
      </c>
      <c r="Q26" s="28">
        <v>2.57</v>
      </c>
      <c r="R26" s="28">
        <v>43.1</v>
      </c>
    </row>
    <row r="27" spans="1:18" x14ac:dyDescent="0.2">
      <c r="A27" s="28" t="s">
        <v>880</v>
      </c>
      <c r="B27" s="28" t="s">
        <v>881</v>
      </c>
      <c r="C27" s="29">
        <v>0.1</v>
      </c>
      <c r="D27" s="28">
        <v>38.06</v>
      </c>
      <c r="E27" s="30">
        <v>0.41390046296296296</v>
      </c>
      <c r="F27" s="30">
        <v>0.45018518518518519</v>
      </c>
      <c r="J27" s="28">
        <v>1</v>
      </c>
      <c r="K27" s="28">
        <v>5951907200</v>
      </c>
      <c r="L27" s="28" t="s">
        <v>4398</v>
      </c>
      <c r="M27" s="28" t="s">
        <v>231</v>
      </c>
      <c r="N27" s="28">
        <v>65537</v>
      </c>
      <c r="O27" s="28">
        <v>19.670000000000002</v>
      </c>
      <c r="P27" s="28">
        <v>100</v>
      </c>
      <c r="Q27" s="28">
        <v>6.12</v>
      </c>
      <c r="R27" s="28">
        <v>6.23</v>
      </c>
    </row>
    <row r="28" spans="1:18" x14ac:dyDescent="0.2">
      <c r="A28" s="28" t="s">
        <v>669</v>
      </c>
      <c r="B28" s="28" t="s">
        <v>670</v>
      </c>
      <c r="C28" s="29">
        <v>0.1</v>
      </c>
      <c r="D28" s="28">
        <v>18.04</v>
      </c>
      <c r="E28" s="30">
        <v>0.39652777777777781</v>
      </c>
      <c r="F28" s="30">
        <v>0.4079976851851852</v>
      </c>
      <c r="J28" s="28">
        <v>1</v>
      </c>
      <c r="K28" s="28">
        <v>3349147600</v>
      </c>
      <c r="L28" s="28" t="s">
        <v>4399</v>
      </c>
      <c r="M28" s="28" t="s">
        <v>231</v>
      </c>
      <c r="N28" s="28">
        <v>131075</v>
      </c>
      <c r="O28" s="28">
        <v>0.56999999999999995</v>
      </c>
      <c r="P28" s="28">
        <v>100</v>
      </c>
      <c r="Q28" s="28">
        <v>10.77</v>
      </c>
      <c r="R28" s="28">
        <v>13.66</v>
      </c>
    </row>
    <row r="29" spans="1:18" x14ac:dyDescent="0.2">
      <c r="A29" s="28" t="s">
        <v>1751</v>
      </c>
      <c r="B29" s="28" t="s">
        <v>1752</v>
      </c>
      <c r="C29" s="29">
        <v>0.1</v>
      </c>
      <c r="D29" s="28">
        <v>12.1</v>
      </c>
      <c r="E29" s="30">
        <v>0.57136574074074076</v>
      </c>
      <c r="F29" s="30">
        <v>0.58265046296296297</v>
      </c>
      <c r="J29" s="28">
        <v>1</v>
      </c>
      <c r="K29" s="28">
        <v>3241141100</v>
      </c>
      <c r="L29" s="28" t="s">
        <v>4400</v>
      </c>
      <c r="M29" s="28" t="s">
        <v>231</v>
      </c>
      <c r="N29" s="28">
        <v>65537</v>
      </c>
      <c r="O29" s="28">
        <v>11.51</v>
      </c>
      <c r="P29" s="28">
        <v>99.92</v>
      </c>
      <c r="Q29" s="28">
        <v>13.93</v>
      </c>
      <c r="R29" s="28">
        <v>14.7</v>
      </c>
    </row>
    <row r="30" spans="1:18" x14ac:dyDescent="0.2">
      <c r="A30" s="28" t="s">
        <v>1424</v>
      </c>
      <c r="B30" s="28" t="s">
        <v>1425</v>
      </c>
      <c r="C30" s="29">
        <v>0.1</v>
      </c>
      <c r="D30" s="28">
        <v>26.29</v>
      </c>
      <c r="E30" s="30">
        <v>0.39600694444444445</v>
      </c>
      <c r="F30" s="30">
        <v>0.39600694444444445</v>
      </c>
      <c r="J30" s="28">
        <v>1</v>
      </c>
      <c r="K30" s="28">
        <v>3570516600</v>
      </c>
      <c r="L30" s="28" t="s">
        <v>4401</v>
      </c>
      <c r="M30" s="28" t="s">
        <v>232</v>
      </c>
      <c r="N30" s="28">
        <v>65537</v>
      </c>
      <c r="O30" s="28">
        <v>11.91</v>
      </c>
      <c r="P30" s="28">
        <v>95.27</v>
      </c>
      <c r="Q30" s="28">
        <v>6.96</v>
      </c>
      <c r="R30" s="28">
        <v>27.87</v>
      </c>
    </row>
    <row r="31" spans="1:18" x14ac:dyDescent="0.2">
      <c r="A31" s="28" t="s">
        <v>1452</v>
      </c>
      <c r="B31" s="28" t="s">
        <v>1453</v>
      </c>
      <c r="C31" s="29">
        <v>9.9900000000000003E-2</v>
      </c>
      <c r="D31" s="28">
        <v>30.5</v>
      </c>
      <c r="E31" s="30">
        <v>0.39810185185185182</v>
      </c>
      <c r="F31" s="30">
        <v>0.39983796296296298</v>
      </c>
      <c r="J31" s="28">
        <v>1</v>
      </c>
      <c r="K31" s="28">
        <v>24110250000</v>
      </c>
      <c r="L31" s="28" t="s">
        <v>4402</v>
      </c>
      <c r="M31" s="28" t="s">
        <v>231</v>
      </c>
      <c r="N31" s="28">
        <v>65537</v>
      </c>
      <c r="O31" s="28">
        <v>82.79</v>
      </c>
      <c r="P31" s="28">
        <v>70.36</v>
      </c>
      <c r="Q31" s="28">
        <v>4.0599999999999996</v>
      </c>
      <c r="R31" s="28">
        <v>15.81</v>
      </c>
    </row>
    <row r="32" spans="1:18" x14ac:dyDescent="0.2">
      <c r="A32" s="28" t="s">
        <v>1073</v>
      </c>
      <c r="B32" s="28" t="s">
        <v>1074</v>
      </c>
      <c r="C32" s="29">
        <v>9.9599999999999994E-2</v>
      </c>
      <c r="D32" s="28">
        <v>6.18</v>
      </c>
      <c r="E32" s="30">
        <v>0.5642476851851852</v>
      </c>
      <c r="F32" s="30">
        <v>0.5642476851851852</v>
      </c>
      <c r="J32" s="28">
        <v>1</v>
      </c>
      <c r="K32" s="28">
        <v>4700917100</v>
      </c>
      <c r="L32" s="28" t="s">
        <v>4403</v>
      </c>
      <c r="M32" s="28" t="s">
        <v>231</v>
      </c>
      <c r="N32" s="28">
        <v>65537</v>
      </c>
      <c r="O32" s="28">
        <v>47.33</v>
      </c>
      <c r="P32" s="28">
        <v>98.05</v>
      </c>
      <c r="Q32" s="28">
        <v>7.93</v>
      </c>
      <c r="R32" s="28">
        <v>14.24</v>
      </c>
    </row>
    <row r="33" spans="1:18" x14ac:dyDescent="0.2">
      <c r="A33" s="28" t="s">
        <v>1589</v>
      </c>
      <c r="B33" s="28" t="s">
        <v>1590</v>
      </c>
      <c r="C33" s="29">
        <v>0.1</v>
      </c>
      <c r="D33" s="28">
        <v>5.39</v>
      </c>
      <c r="E33" s="30">
        <v>0.55365740740740743</v>
      </c>
      <c r="F33" s="30">
        <v>0.56146990740740743</v>
      </c>
      <c r="J33" s="28">
        <v>1</v>
      </c>
      <c r="K33" s="28">
        <v>4768961600</v>
      </c>
      <c r="L33" s="28" t="s">
        <v>4404</v>
      </c>
      <c r="M33" s="28" t="s">
        <v>231</v>
      </c>
      <c r="N33" s="28">
        <v>65537</v>
      </c>
      <c r="O33" s="28">
        <v>49.23</v>
      </c>
      <c r="P33" s="28">
        <v>100</v>
      </c>
      <c r="Q33" s="28">
        <v>7.3</v>
      </c>
      <c r="R33" s="28">
        <v>9.52</v>
      </c>
    </row>
    <row r="34" spans="1:18" x14ac:dyDescent="0.2">
      <c r="A34" s="28" t="s">
        <v>793</v>
      </c>
      <c r="B34" s="28" t="s">
        <v>794</v>
      </c>
      <c r="C34" s="29">
        <v>0.14080000000000001</v>
      </c>
      <c r="D34" s="28">
        <v>23.9</v>
      </c>
      <c r="E34" s="30">
        <v>0.55591435185185178</v>
      </c>
      <c r="F34" s="30">
        <v>0.56146990740740743</v>
      </c>
      <c r="I34" s="2" t="e">
        <f>AVERAGE((H34-G34)*100/H34)</f>
        <v>#DIV/0!</v>
      </c>
      <c r="J34" s="28">
        <v>0</v>
      </c>
      <c r="K34" s="28">
        <v>2958939300</v>
      </c>
      <c r="L34" s="28" t="s">
        <v>141</v>
      </c>
      <c r="M34" s="28" t="s">
        <v>141</v>
      </c>
      <c r="N34" s="28">
        <v>0</v>
      </c>
      <c r="O34" s="28">
        <v>19.47</v>
      </c>
      <c r="P34" s="28">
        <v>87.12</v>
      </c>
      <c r="Q34" s="28">
        <v>54.87</v>
      </c>
      <c r="R34" s="28" t="s">
        <v>141</v>
      </c>
    </row>
    <row r="35" spans="1:18" x14ac:dyDescent="0.2">
      <c r="A35" s="28" t="s">
        <v>294</v>
      </c>
      <c r="B35" s="28" t="s">
        <v>295</v>
      </c>
      <c r="C35" s="29">
        <v>4.2799999999999998E-2</v>
      </c>
      <c r="D35" s="28">
        <v>19.25</v>
      </c>
      <c r="E35" s="30">
        <v>0.39739583333333334</v>
      </c>
      <c r="F35" s="30">
        <v>0.4163310185185185</v>
      </c>
      <c r="J35" s="28">
        <v>0</v>
      </c>
      <c r="K35" s="28">
        <v>3287504200</v>
      </c>
      <c r="L35" s="28" t="s">
        <v>141</v>
      </c>
      <c r="M35" s="28" t="s">
        <v>141</v>
      </c>
      <c r="N35" s="28">
        <v>0</v>
      </c>
      <c r="O35" s="28">
        <v>15.71</v>
      </c>
      <c r="P35" s="28">
        <v>39.299999999999997</v>
      </c>
      <c r="Q35" s="28">
        <v>71.89</v>
      </c>
      <c r="R35" s="28" t="s">
        <v>141</v>
      </c>
    </row>
    <row r="36" spans="1:18" x14ac:dyDescent="0.2">
      <c r="A36" s="28" t="s">
        <v>1825</v>
      </c>
      <c r="B36" s="28" t="s">
        <v>1826</v>
      </c>
      <c r="C36" s="29">
        <v>-0.1</v>
      </c>
      <c r="D36" s="28">
        <v>32.04</v>
      </c>
      <c r="E36" s="28" t="s">
        <v>141</v>
      </c>
      <c r="F36" s="28" t="s">
        <v>141</v>
      </c>
      <c r="J36" s="28">
        <v>0</v>
      </c>
      <c r="K36" s="28">
        <v>7453587600</v>
      </c>
      <c r="L36" s="28" t="s">
        <v>141</v>
      </c>
      <c r="M36" s="28" t="s">
        <v>141</v>
      </c>
      <c r="N36" s="28">
        <v>0</v>
      </c>
      <c r="O36" s="28">
        <v>69.650000000000006</v>
      </c>
      <c r="P36" s="28">
        <v>66.06</v>
      </c>
      <c r="Q36" s="28">
        <v>7.92</v>
      </c>
      <c r="R36" s="28" t="s">
        <v>141</v>
      </c>
    </row>
    <row r="37" spans="1:18" x14ac:dyDescent="0.2">
      <c r="A37" s="28" t="s">
        <v>738</v>
      </c>
      <c r="B37" s="28" t="s">
        <v>739</v>
      </c>
      <c r="C37" s="29">
        <v>5.9200000000000003E-2</v>
      </c>
      <c r="D37" s="28">
        <v>24.34</v>
      </c>
      <c r="E37" s="30">
        <v>0.41112268518518519</v>
      </c>
      <c r="F37" s="30">
        <v>0.6162037037037037</v>
      </c>
      <c r="J37" s="28">
        <v>0</v>
      </c>
      <c r="K37" s="28">
        <v>4270786700</v>
      </c>
      <c r="L37" s="28" t="s">
        <v>141</v>
      </c>
      <c r="M37" s="28" t="s">
        <v>141</v>
      </c>
      <c r="N37" s="28">
        <v>0</v>
      </c>
      <c r="O37" s="28">
        <v>35.08</v>
      </c>
      <c r="P37" s="28">
        <v>88.91</v>
      </c>
      <c r="Q37" s="28">
        <v>20.010000000000002</v>
      </c>
      <c r="R37" s="28" t="s">
        <v>141</v>
      </c>
    </row>
    <row r="38" spans="1:18" x14ac:dyDescent="0.2">
      <c r="A38" s="28" t="s">
        <v>2016</v>
      </c>
      <c r="B38" s="28" t="s">
        <v>20</v>
      </c>
      <c r="C38" s="29">
        <v>8.0199999999999994E-2</v>
      </c>
      <c r="D38" s="28">
        <v>6.6</v>
      </c>
      <c r="E38" s="30">
        <v>0.41476851851851854</v>
      </c>
      <c r="F38" s="30">
        <v>0.41650462962962959</v>
      </c>
      <c r="J38" s="28">
        <v>0</v>
      </c>
      <c r="K38" s="28">
        <v>3695581900</v>
      </c>
      <c r="L38" s="28" t="s">
        <v>141</v>
      </c>
      <c r="M38" s="28" t="s">
        <v>141</v>
      </c>
      <c r="N38" s="28">
        <v>0</v>
      </c>
      <c r="O38" s="28">
        <v>24.17</v>
      </c>
      <c r="P38" s="28">
        <v>96.65</v>
      </c>
      <c r="Q38" s="28">
        <v>18.03</v>
      </c>
      <c r="R38" s="28" t="s">
        <v>141</v>
      </c>
    </row>
    <row r="39" spans="1:18" x14ac:dyDescent="0.2">
      <c r="A39" s="28" t="s">
        <v>1148</v>
      </c>
      <c r="B39" s="28" t="s">
        <v>1149</v>
      </c>
      <c r="C39" s="29">
        <v>-9.98E-2</v>
      </c>
      <c r="D39" s="28">
        <v>12.27</v>
      </c>
      <c r="E39" s="28" t="s">
        <v>141</v>
      </c>
      <c r="F39" s="28" t="s">
        <v>141</v>
      </c>
      <c r="J39" s="28">
        <v>0</v>
      </c>
      <c r="K39" s="28">
        <v>9847400900</v>
      </c>
      <c r="L39" s="28" t="s">
        <v>141</v>
      </c>
      <c r="M39" s="28" t="s">
        <v>141</v>
      </c>
      <c r="N39" s="28">
        <v>0</v>
      </c>
      <c r="O39" s="28">
        <v>75.67</v>
      </c>
      <c r="P39" s="28">
        <v>45.25</v>
      </c>
      <c r="Q39" s="28">
        <v>14.79</v>
      </c>
      <c r="R39" s="28" t="s">
        <v>141</v>
      </c>
    </row>
    <row r="40" spans="1:18" x14ac:dyDescent="0.2">
      <c r="A40" s="28" t="s">
        <v>1205</v>
      </c>
      <c r="B40" s="28" t="s">
        <v>1206</v>
      </c>
      <c r="C40" s="29">
        <v>3.5900000000000001E-2</v>
      </c>
      <c r="D40" s="28">
        <v>5.48</v>
      </c>
      <c r="E40" s="30">
        <v>0.57501157407407411</v>
      </c>
      <c r="F40" s="30">
        <v>0.57501157407407411</v>
      </c>
      <c r="J40" s="28">
        <v>0</v>
      </c>
      <c r="K40" s="28">
        <v>3473068300</v>
      </c>
      <c r="L40" s="28" t="s">
        <v>141</v>
      </c>
      <c r="M40" s="28" t="s">
        <v>141</v>
      </c>
      <c r="N40" s="28">
        <v>0</v>
      </c>
      <c r="O40" s="28">
        <v>2.2000000000000002</v>
      </c>
      <c r="P40" s="28">
        <v>93.93</v>
      </c>
      <c r="Q40" s="28">
        <v>5.7</v>
      </c>
      <c r="R40" s="28" t="s">
        <v>141</v>
      </c>
    </row>
    <row r="41" spans="1:18" x14ac:dyDescent="0.2">
      <c r="A41" s="28" t="s">
        <v>629</v>
      </c>
      <c r="B41" s="28" t="s">
        <v>630</v>
      </c>
      <c r="C41" s="29">
        <v>8.0299999999999996E-2</v>
      </c>
      <c r="D41" s="28">
        <v>33.51</v>
      </c>
      <c r="E41" s="30">
        <v>0.39583333333333331</v>
      </c>
      <c r="F41" s="30">
        <v>0.61254629629629631</v>
      </c>
      <c r="J41" s="28">
        <v>0</v>
      </c>
      <c r="K41" s="28">
        <v>2043004200</v>
      </c>
      <c r="L41" s="28" t="s">
        <v>141</v>
      </c>
      <c r="M41" s="28" t="s">
        <v>141</v>
      </c>
      <c r="N41" s="28">
        <v>0</v>
      </c>
      <c r="O41" s="28">
        <v>19.21</v>
      </c>
      <c r="P41" s="28">
        <v>66.17</v>
      </c>
      <c r="Q41" s="28">
        <v>41.53</v>
      </c>
      <c r="R41" s="28" t="s">
        <v>141</v>
      </c>
    </row>
    <row r="42" spans="1:18" x14ac:dyDescent="0.2">
      <c r="A42" s="28" t="s">
        <v>4405</v>
      </c>
      <c r="B42" s="28" t="s">
        <v>4406</v>
      </c>
      <c r="C42" s="29">
        <v>6.6199999999999995E-2</v>
      </c>
      <c r="D42" s="28">
        <v>28.97</v>
      </c>
      <c r="E42" s="30">
        <v>0.401400462962963</v>
      </c>
      <c r="F42" s="30">
        <v>0.401400462962963</v>
      </c>
      <c r="J42" s="28">
        <v>0</v>
      </c>
      <c r="K42" s="28">
        <v>926377310</v>
      </c>
      <c r="L42" s="28" t="s">
        <v>141</v>
      </c>
      <c r="M42" s="28" t="s">
        <v>141</v>
      </c>
      <c r="N42" s="28">
        <v>0</v>
      </c>
      <c r="O42" s="28">
        <v>19.809999999999999</v>
      </c>
      <c r="P42" s="28">
        <v>85.24</v>
      </c>
      <c r="Q42" s="28">
        <v>55.29</v>
      </c>
      <c r="R42" s="28" t="s">
        <v>141</v>
      </c>
    </row>
    <row r="43" spans="1:18" x14ac:dyDescent="0.2">
      <c r="A43" s="28" t="s">
        <v>708</v>
      </c>
      <c r="B43" s="28" t="s">
        <v>709</v>
      </c>
      <c r="C43" s="29">
        <v>-9.4399999999999998E-2</v>
      </c>
      <c r="D43" s="28">
        <v>56.6</v>
      </c>
      <c r="E43" s="28" t="s">
        <v>141</v>
      </c>
      <c r="F43" s="28" t="s">
        <v>141</v>
      </c>
      <c r="J43" s="28">
        <v>0</v>
      </c>
      <c r="K43" s="28">
        <v>10871390700</v>
      </c>
      <c r="L43" s="28" t="s">
        <v>141</v>
      </c>
      <c r="M43" s="28" t="s">
        <v>141</v>
      </c>
      <c r="N43" s="28">
        <v>0</v>
      </c>
      <c r="O43" s="28">
        <v>17.03</v>
      </c>
      <c r="P43" s="28">
        <v>23.02</v>
      </c>
      <c r="Q43" s="28">
        <v>28.43</v>
      </c>
      <c r="R43" s="28" t="s">
        <v>141</v>
      </c>
    </row>
    <row r="44" spans="1:18" x14ac:dyDescent="0.2">
      <c r="A44" s="28" t="s">
        <v>460</v>
      </c>
      <c r="B44" s="28" t="s">
        <v>461</v>
      </c>
      <c r="C44" s="29">
        <v>-9.9699999999999997E-2</v>
      </c>
      <c r="D44" s="28">
        <v>5.42</v>
      </c>
      <c r="E44" s="28" t="s">
        <v>141</v>
      </c>
      <c r="F44" s="28" t="s">
        <v>141</v>
      </c>
      <c r="J44" s="28">
        <v>0</v>
      </c>
      <c r="K44" s="28">
        <v>4898210000</v>
      </c>
      <c r="L44" s="28" t="s">
        <v>141</v>
      </c>
      <c r="M44" s="28" t="s">
        <v>141</v>
      </c>
      <c r="N44" s="28">
        <v>0</v>
      </c>
      <c r="O44" s="28">
        <v>29.2</v>
      </c>
      <c r="P44" s="28">
        <v>58.37</v>
      </c>
      <c r="Q44" s="28">
        <v>36.78</v>
      </c>
      <c r="R44" s="28" t="s">
        <v>141</v>
      </c>
    </row>
    <row r="45" spans="1:18" x14ac:dyDescent="0.2">
      <c r="A45" s="28" t="s">
        <v>1767</v>
      </c>
      <c r="B45" s="28" t="s">
        <v>1768</v>
      </c>
      <c r="C45" s="29">
        <v>7.7299999999999994E-2</v>
      </c>
      <c r="D45" s="28">
        <v>5.99</v>
      </c>
      <c r="E45" s="30">
        <v>0.55608796296296303</v>
      </c>
      <c r="F45" s="30">
        <v>0.56077546296296299</v>
      </c>
      <c r="J45" s="28">
        <v>0</v>
      </c>
      <c r="K45" s="28">
        <v>10136334700</v>
      </c>
      <c r="L45" s="28" t="s">
        <v>141</v>
      </c>
      <c r="M45" s="28" t="s">
        <v>141</v>
      </c>
      <c r="N45" s="28">
        <v>0</v>
      </c>
      <c r="O45" s="28">
        <v>76.75</v>
      </c>
      <c r="P45" s="28">
        <v>98.75</v>
      </c>
      <c r="Q45" s="28">
        <v>4</v>
      </c>
      <c r="R45" s="28" t="s">
        <v>141</v>
      </c>
    </row>
    <row r="46" spans="1:18" x14ac:dyDescent="0.2">
      <c r="A46" s="28" t="s">
        <v>984</v>
      </c>
      <c r="B46" s="28" t="s">
        <v>985</v>
      </c>
      <c r="C46" s="29">
        <v>4.2599999999999999E-2</v>
      </c>
      <c r="D46" s="28">
        <v>12.96</v>
      </c>
      <c r="E46" s="30">
        <v>0.4175462962962963</v>
      </c>
      <c r="F46" s="30">
        <v>0.41893518518518519</v>
      </c>
      <c r="J46" s="28">
        <v>0</v>
      </c>
      <c r="K46" s="28">
        <v>1274970910</v>
      </c>
      <c r="L46" s="28" t="s">
        <v>141</v>
      </c>
      <c r="M46" s="28" t="s">
        <v>141</v>
      </c>
      <c r="N46" s="28">
        <v>0</v>
      </c>
      <c r="O46" s="28">
        <v>4.6100000000000003</v>
      </c>
      <c r="P46" s="28">
        <v>83.53</v>
      </c>
      <c r="Q46" s="28">
        <v>26.72</v>
      </c>
      <c r="R46" s="28" t="s">
        <v>141</v>
      </c>
    </row>
    <row r="47" spans="1:18" x14ac:dyDescent="0.2">
      <c r="A47" s="28" t="s">
        <v>1077</v>
      </c>
      <c r="B47" s="28" t="s">
        <v>1078</v>
      </c>
      <c r="C47" s="29">
        <v>-8.4500000000000006E-2</v>
      </c>
      <c r="D47" s="28">
        <v>53.84</v>
      </c>
      <c r="E47" s="28" t="s">
        <v>141</v>
      </c>
      <c r="F47" s="28" t="s">
        <v>141</v>
      </c>
      <c r="J47" s="28">
        <v>0</v>
      </c>
      <c r="K47" s="28">
        <v>4012964300</v>
      </c>
      <c r="L47" s="28" t="s">
        <v>141</v>
      </c>
      <c r="M47" s="28" t="s">
        <v>141</v>
      </c>
      <c r="N47" s="28">
        <v>0</v>
      </c>
      <c r="O47" s="28">
        <v>29.82</v>
      </c>
      <c r="P47" s="28">
        <v>58.28</v>
      </c>
      <c r="Q47" s="28">
        <v>14.59</v>
      </c>
      <c r="R47" s="28" t="s">
        <v>141</v>
      </c>
    </row>
    <row r="48" spans="1:18" x14ac:dyDescent="0.2">
      <c r="A48" s="28" t="s">
        <v>1835</v>
      </c>
      <c r="B48" s="28" t="s">
        <v>1836</v>
      </c>
      <c r="C48" s="29">
        <v>7.6899999999999996E-2</v>
      </c>
      <c r="D48" s="28">
        <v>14.98</v>
      </c>
      <c r="E48" s="30">
        <v>0.57553240740740741</v>
      </c>
      <c r="F48" s="30">
        <v>0.57553240740740741</v>
      </c>
      <c r="J48" s="28">
        <v>0</v>
      </c>
      <c r="K48" s="28">
        <v>3994716600</v>
      </c>
      <c r="L48" s="28" t="s">
        <v>141</v>
      </c>
      <c r="M48" s="28" t="s">
        <v>141</v>
      </c>
      <c r="N48" s="28">
        <v>0</v>
      </c>
      <c r="O48" s="28">
        <v>76.11</v>
      </c>
      <c r="P48" s="28">
        <v>95.04</v>
      </c>
      <c r="Q48" s="28">
        <v>7.13</v>
      </c>
      <c r="R48" s="28" t="s">
        <v>141</v>
      </c>
    </row>
    <row r="49" spans="1:18" x14ac:dyDescent="0.2">
      <c r="A49" s="28" t="s">
        <v>2415</v>
      </c>
      <c r="B49" s="28" t="s">
        <v>2414</v>
      </c>
      <c r="C49" s="29">
        <v>-0.1003</v>
      </c>
      <c r="D49" s="28">
        <v>12.38</v>
      </c>
      <c r="E49" s="28" t="s">
        <v>141</v>
      </c>
      <c r="F49" s="28" t="s">
        <v>141</v>
      </c>
      <c r="J49" s="28">
        <v>0</v>
      </c>
      <c r="K49" s="28">
        <v>1620088100</v>
      </c>
      <c r="L49" s="28" t="s">
        <v>141</v>
      </c>
      <c r="M49" s="28" t="s">
        <v>141</v>
      </c>
      <c r="N49" s="28">
        <v>0</v>
      </c>
      <c r="O49" s="28">
        <v>0.86</v>
      </c>
      <c r="P49" s="28">
        <v>15.07</v>
      </c>
      <c r="Q49" s="28">
        <v>26.85</v>
      </c>
      <c r="R49" s="28" t="s">
        <v>141</v>
      </c>
    </row>
    <row r="50" spans="1:18" x14ac:dyDescent="0.2">
      <c r="A50" s="28" t="s">
        <v>671</v>
      </c>
      <c r="B50" s="28" t="s">
        <v>2263</v>
      </c>
      <c r="C50" s="29">
        <v>-2.2700000000000001E-2</v>
      </c>
      <c r="D50" s="28">
        <v>11.2</v>
      </c>
      <c r="E50" s="30">
        <v>0.39583333333333331</v>
      </c>
      <c r="F50" s="30">
        <v>0.39583333333333331</v>
      </c>
      <c r="J50" s="28">
        <v>0</v>
      </c>
      <c r="K50" s="28">
        <v>2408448000</v>
      </c>
      <c r="L50" s="28" t="s">
        <v>141</v>
      </c>
      <c r="M50" s="28" t="s">
        <v>141</v>
      </c>
      <c r="N50" s="28">
        <v>0</v>
      </c>
      <c r="O50" s="28">
        <v>40.74</v>
      </c>
      <c r="P50" s="28">
        <v>64.94</v>
      </c>
      <c r="Q50" s="28">
        <v>13.56</v>
      </c>
      <c r="R50" s="28" t="s">
        <v>141</v>
      </c>
    </row>
    <row r="51" spans="1:18" x14ac:dyDescent="0.2">
      <c r="A51" s="28" t="s">
        <v>1684</v>
      </c>
      <c r="B51" s="28" t="s">
        <v>4407</v>
      </c>
      <c r="C51" s="29">
        <v>5.9200000000000003E-2</v>
      </c>
      <c r="D51" s="28">
        <v>3.22</v>
      </c>
      <c r="E51" s="30">
        <v>0.44237268518518519</v>
      </c>
      <c r="F51" s="30">
        <v>0.44237268518518519</v>
      </c>
      <c r="J51" s="28">
        <v>0</v>
      </c>
      <c r="K51" s="28">
        <v>5170311800</v>
      </c>
      <c r="L51" s="28" t="s">
        <v>141</v>
      </c>
      <c r="M51" s="28" t="s">
        <v>141</v>
      </c>
      <c r="N51" s="28">
        <v>0</v>
      </c>
      <c r="O51" s="28">
        <v>42.81</v>
      </c>
      <c r="P51" s="28">
        <v>96.28</v>
      </c>
      <c r="Q51" s="28">
        <v>16.440000000000001</v>
      </c>
      <c r="R51" s="28" t="s">
        <v>141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4408</v>
      </c>
      <c r="F1" s="28" t="s">
        <v>4409</v>
      </c>
      <c r="G1" s="2" t="s">
        <v>2269</v>
      </c>
      <c r="H1" s="2" t="s">
        <v>2268</v>
      </c>
      <c r="I1" s="2" t="s">
        <v>2267</v>
      </c>
      <c r="J1" s="28" t="s">
        <v>4410</v>
      </c>
      <c r="K1" s="28" t="s">
        <v>36</v>
      </c>
      <c r="L1" s="28" t="s">
        <v>4411</v>
      </c>
      <c r="M1" s="28" t="s">
        <v>230</v>
      </c>
      <c r="N1" s="28" t="s">
        <v>263</v>
      </c>
      <c r="O1" s="28" t="s">
        <v>259</v>
      </c>
      <c r="P1" s="28" t="s">
        <v>4412</v>
      </c>
      <c r="Q1" s="28" t="s">
        <v>4413</v>
      </c>
      <c r="R1" s="28" t="s">
        <v>4414</v>
      </c>
    </row>
    <row r="2" spans="1:18" x14ac:dyDescent="0.2">
      <c r="A2" s="28" t="s">
        <v>460</v>
      </c>
      <c r="B2" s="28" t="s">
        <v>461</v>
      </c>
      <c r="C2" s="29">
        <v>0.10050000000000001</v>
      </c>
      <c r="D2" s="28">
        <v>6.02</v>
      </c>
      <c r="E2" s="30">
        <v>0.39583333333333331</v>
      </c>
      <c r="F2" s="30">
        <v>0.39583333333333331</v>
      </c>
      <c r="J2" s="28">
        <v>7</v>
      </c>
      <c r="K2" s="28">
        <v>5440447300</v>
      </c>
      <c r="L2" s="28" t="s">
        <v>4415</v>
      </c>
      <c r="M2" s="28" t="s">
        <v>233</v>
      </c>
      <c r="N2" s="28">
        <v>458759</v>
      </c>
      <c r="O2" s="28">
        <v>29.2</v>
      </c>
      <c r="P2" s="28">
        <v>100</v>
      </c>
      <c r="Q2" s="28">
        <v>0.99</v>
      </c>
      <c r="R2" s="28">
        <v>846.41</v>
      </c>
    </row>
    <row r="3" spans="1:18" x14ac:dyDescent="0.2">
      <c r="A3" s="28" t="s">
        <v>1043</v>
      </c>
      <c r="B3" s="28" t="s">
        <v>1044</v>
      </c>
      <c r="C3" s="29">
        <v>0.10009999999999999</v>
      </c>
      <c r="D3" s="28">
        <v>11.1</v>
      </c>
      <c r="E3" s="30">
        <v>0.39600694444444445</v>
      </c>
      <c r="F3" s="30">
        <v>0.39600694444444445</v>
      </c>
      <c r="J3" s="28">
        <v>4</v>
      </c>
      <c r="K3" s="28">
        <v>5484643200</v>
      </c>
      <c r="L3" s="28" t="s">
        <v>4385</v>
      </c>
      <c r="M3" s="28" t="s">
        <v>231</v>
      </c>
      <c r="N3" s="28">
        <v>262148</v>
      </c>
      <c r="O3" s="28">
        <v>45.6</v>
      </c>
      <c r="P3" s="28">
        <v>100</v>
      </c>
      <c r="Q3" s="28">
        <v>4.51</v>
      </c>
      <c r="R3" s="28">
        <v>70.45</v>
      </c>
    </row>
    <row r="4" spans="1:18" x14ac:dyDescent="0.2">
      <c r="A4" s="28" t="s">
        <v>2492</v>
      </c>
      <c r="B4" s="28" t="s">
        <v>2491</v>
      </c>
      <c r="C4" s="29">
        <v>9.9900000000000003E-2</v>
      </c>
      <c r="D4" s="28">
        <v>17.61</v>
      </c>
      <c r="E4" s="30">
        <v>0.39704861111111112</v>
      </c>
      <c r="F4" s="30">
        <v>0.40659722222222222</v>
      </c>
      <c r="J4" s="28">
        <v>4</v>
      </c>
      <c r="K4" s="28">
        <v>1166118120</v>
      </c>
      <c r="L4" s="28" t="s">
        <v>2665</v>
      </c>
      <c r="M4" s="28" t="s">
        <v>231</v>
      </c>
      <c r="N4" s="28">
        <v>262148</v>
      </c>
      <c r="O4" s="28">
        <v>1.87</v>
      </c>
      <c r="P4" s="28">
        <v>100</v>
      </c>
      <c r="Q4" s="28">
        <v>37.97</v>
      </c>
      <c r="R4" s="28">
        <v>10.25</v>
      </c>
    </row>
    <row r="5" spans="1:18" x14ac:dyDescent="0.2">
      <c r="A5" s="28" t="s">
        <v>1458</v>
      </c>
      <c r="B5" s="28" t="s">
        <v>1459</v>
      </c>
      <c r="C5" s="29">
        <v>9.9900000000000003E-2</v>
      </c>
      <c r="D5" s="28">
        <v>36.21</v>
      </c>
      <c r="E5" s="30">
        <v>0.39583333333333331</v>
      </c>
      <c r="F5" s="30">
        <v>0.39583333333333331</v>
      </c>
      <c r="J5" s="28">
        <v>4</v>
      </c>
      <c r="K5" s="28">
        <v>1852213900</v>
      </c>
      <c r="L5" s="28" t="s">
        <v>4386</v>
      </c>
      <c r="M5" s="28" t="s">
        <v>233</v>
      </c>
      <c r="N5" s="28">
        <v>262148</v>
      </c>
      <c r="O5" s="28">
        <v>40.14</v>
      </c>
      <c r="P5" s="28">
        <v>100</v>
      </c>
      <c r="Q5" s="28">
        <v>1.2</v>
      </c>
      <c r="R5" s="28">
        <v>1561.79</v>
      </c>
    </row>
    <row r="6" spans="1:18" x14ac:dyDescent="0.2">
      <c r="A6" s="28" t="s">
        <v>4416</v>
      </c>
      <c r="B6" s="28" t="s">
        <v>4417</v>
      </c>
      <c r="C6" s="29">
        <v>0.2</v>
      </c>
      <c r="D6" s="28">
        <v>54.19</v>
      </c>
      <c r="E6" s="30">
        <v>0.46166666666666667</v>
      </c>
      <c r="F6" s="30">
        <v>0.4654861111111111</v>
      </c>
      <c r="J6" s="28">
        <v>3</v>
      </c>
      <c r="K6" s="28">
        <v>1083800000</v>
      </c>
      <c r="L6" s="28" t="s">
        <v>4418</v>
      </c>
      <c r="M6" s="28" t="s">
        <v>231</v>
      </c>
      <c r="N6" s="28">
        <v>196611</v>
      </c>
      <c r="O6" s="28">
        <v>11.2</v>
      </c>
      <c r="P6" s="28">
        <v>100</v>
      </c>
      <c r="Q6" s="28">
        <v>70.010000000000005</v>
      </c>
      <c r="R6" s="28">
        <v>5.91</v>
      </c>
    </row>
    <row r="7" spans="1:18" x14ac:dyDescent="0.2">
      <c r="A7" s="28" t="s">
        <v>294</v>
      </c>
      <c r="B7" s="28" t="s">
        <v>295</v>
      </c>
      <c r="C7" s="29">
        <v>0.10009999999999999</v>
      </c>
      <c r="D7" s="28">
        <v>18.46</v>
      </c>
      <c r="E7" s="30">
        <v>0.39583333333333331</v>
      </c>
      <c r="F7" s="30">
        <v>0.39583333333333331</v>
      </c>
      <c r="J7" s="28">
        <v>3</v>
      </c>
      <c r="K7" s="28">
        <v>3152588500</v>
      </c>
      <c r="L7" s="28" t="s">
        <v>4281</v>
      </c>
      <c r="M7" s="28" t="s">
        <v>233</v>
      </c>
      <c r="N7" s="28">
        <v>196611</v>
      </c>
      <c r="O7" s="28">
        <v>15.71</v>
      </c>
      <c r="P7" s="28">
        <v>100</v>
      </c>
      <c r="Q7" s="28">
        <v>3.37</v>
      </c>
      <c r="R7" s="28">
        <v>407.98</v>
      </c>
    </row>
    <row r="8" spans="1:18" x14ac:dyDescent="0.2">
      <c r="A8" s="28" t="s">
        <v>641</v>
      </c>
      <c r="B8" s="28" t="s">
        <v>642</v>
      </c>
      <c r="C8" s="29">
        <v>0.1003</v>
      </c>
      <c r="D8" s="28">
        <v>11.52</v>
      </c>
      <c r="E8" s="30">
        <v>0.39583333333333331</v>
      </c>
      <c r="F8" s="30">
        <v>0.39583333333333331</v>
      </c>
      <c r="J8" s="28">
        <v>3</v>
      </c>
      <c r="K8" s="28">
        <v>7190147000</v>
      </c>
      <c r="L8" s="28" t="s">
        <v>4349</v>
      </c>
      <c r="M8" s="28" t="s">
        <v>233</v>
      </c>
      <c r="N8" s="28">
        <v>196611</v>
      </c>
      <c r="O8" s="28">
        <v>67.540000000000006</v>
      </c>
      <c r="P8" s="28">
        <v>100</v>
      </c>
      <c r="Q8" s="28">
        <v>0.44</v>
      </c>
      <c r="R8" s="28">
        <v>473.35</v>
      </c>
    </row>
    <row r="9" spans="1:18" x14ac:dyDescent="0.2">
      <c r="A9" s="28" t="s">
        <v>607</v>
      </c>
      <c r="B9" s="28" t="s">
        <v>608</v>
      </c>
      <c r="C9" s="29">
        <v>9.9900000000000003E-2</v>
      </c>
      <c r="D9" s="28">
        <v>32.81</v>
      </c>
      <c r="E9" s="30">
        <v>0.39600694444444445</v>
      </c>
      <c r="F9" s="30">
        <v>0.39600694444444445</v>
      </c>
      <c r="J9" s="28">
        <v>2</v>
      </c>
      <c r="K9" s="28">
        <v>6044851900</v>
      </c>
      <c r="L9" s="28" t="s">
        <v>4419</v>
      </c>
      <c r="M9" s="28" t="s">
        <v>231</v>
      </c>
      <c r="N9" s="28">
        <v>131074</v>
      </c>
      <c r="O9" s="28">
        <v>29.43</v>
      </c>
      <c r="P9" s="28">
        <v>91.1</v>
      </c>
      <c r="Q9" s="28">
        <v>4.97</v>
      </c>
      <c r="R9" s="28">
        <v>27.42</v>
      </c>
    </row>
    <row r="10" spans="1:18" x14ac:dyDescent="0.2">
      <c r="A10" s="28" t="s">
        <v>362</v>
      </c>
      <c r="B10" s="28" t="s">
        <v>363</v>
      </c>
      <c r="C10" s="29">
        <v>9.98E-2</v>
      </c>
      <c r="D10" s="28">
        <v>24.68</v>
      </c>
      <c r="E10" s="30">
        <v>0.42312499999999997</v>
      </c>
      <c r="F10" s="30">
        <v>0.46635416666666668</v>
      </c>
      <c r="J10" s="28">
        <v>2</v>
      </c>
      <c r="K10" s="28">
        <v>8270727300</v>
      </c>
      <c r="L10" s="28" t="s">
        <v>4420</v>
      </c>
      <c r="M10" s="28" t="s">
        <v>231</v>
      </c>
      <c r="N10" s="28">
        <v>131074</v>
      </c>
      <c r="O10" s="28">
        <v>3.52</v>
      </c>
      <c r="P10" s="28">
        <v>100</v>
      </c>
      <c r="Q10" s="28">
        <v>23.77</v>
      </c>
      <c r="R10" s="28">
        <v>3.85</v>
      </c>
    </row>
    <row r="11" spans="1:18" x14ac:dyDescent="0.2">
      <c r="A11" s="28" t="s">
        <v>1307</v>
      </c>
      <c r="B11" s="28" t="s">
        <v>1308</v>
      </c>
      <c r="C11" s="29">
        <v>0.1008</v>
      </c>
      <c r="D11" s="28">
        <v>5.79</v>
      </c>
      <c r="E11" s="30">
        <v>0.39583333333333331</v>
      </c>
      <c r="F11" s="30">
        <v>0.39583333333333331</v>
      </c>
      <c r="J11" s="28">
        <v>2</v>
      </c>
      <c r="K11" s="28">
        <v>4120862100</v>
      </c>
      <c r="L11" s="28" t="s">
        <v>4360</v>
      </c>
      <c r="M11" s="28" t="s">
        <v>233</v>
      </c>
      <c r="N11" s="28">
        <v>131074</v>
      </c>
      <c r="O11" s="28">
        <v>28.22</v>
      </c>
      <c r="P11" s="28">
        <v>100</v>
      </c>
      <c r="Q11" s="28">
        <v>2.5099999999999998</v>
      </c>
      <c r="R11" s="28">
        <v>104.67</v>
      </c>
    </row>
    <row r="12" spans="1:18" x14ac:dyDescent="0.2">
      <c r="A12" s="28" t="s">
        <v>37</v>
      </c>
      <c r="B12" s="28" t="s">
        <v>38</v>
      </c>
      <c r="C12" s="29">
        <v>9.98E-2</v>
      </c>
      <c r="D12" s="28">
        <v>20.94</v>
      </c>
      <c r="E12" s="30">
        <v>0.4001736111111111</v>
      </c>
      <c r="F12" s="30">
        <v>0.5423958333333333</v>
      </c>
      <c r="J12" s="28">
        <v>2</v>
      </c>
      <c r="K12" s="28">
        <v>10856618600</v>
      </c>
      <c r="L12" s="28" t="s">
        <v>4364</v>
      </c>
      <c r="M12" s="28" t="s">
        <v>231</v>
      </c>
      <c r="N12" s="28">
        <v>131074</v>
      </c>
      <c r="O12" s="28">
        <v>78.78</v>
      </c>
      <c r="P12" s="28">
        <v>100</v>
      </c>
      <c r="Q12" s="28">
        <v>8.5399999999999991</v>
      </c>
      <c r="R12" s="28">
        <v>2.08</v>
      </c>
    </row>
    <row r="13" spans="1:18" x14ac:dyDescent="0.2">
      <c r="A13" s="28" t="s">
        <v>1077</v>
      </c>
      <c r="B13" s="28" t="s">
        <v>1078</v>
      </c>
      <c r="C13" s="29">
        <v>0.10009999999999999</v>
      </c>
      <c r="D13" s="28">
        <v>58.81</v>
      </c>
      <c r="E13" s="30">
        <v>0.40937499999999999</v>
      </c>
      <c r="F13" s="30">
        <v>0.62106481481481479</v>
      </c>
      <c r="J13" s="28">
        <v>2</v>
      </c>
      <c r="K13" s="28">
        <v>4383403200</v>
      </c>
      <c r="L13" s="28" t="s">
        <v>4326</v>
      </c>
      <c r="M13" s="28" t="s">
        <v>231</v>
      </c>
      <c r="N13" s="28">
        <v>262150</v>
      </c>
      <c r="O13" s="28">
        <v>29.82</v>
      </c>
      <c r="P13" s="28">
        <v>100</v>
      </c>
      <c r="Q13" s="28">
        <v>19.88</v>
      </c>
      <c r="R13" s="28">
        <v>1.63</v>
      </c>
    </row>
    <row r="14" spans="1:18" x14ac:dyDescent="0.2">
      <c r="A14" s="28" t="s">
        <v>396</v>
      </c>
      <c r="B14" s="28" t="s">
        <v>397</v>
      </c>
      <c r="C14" s="29">
        <v>0.10009999999999999</v>
      </c>
      <c r="D14" s="28">
        <v>38.89</v>
      </c>
      <c r="E14" s="30">
        <v>0.39583333333333331</v>
      </c>
      <c r="F14" s="30">
        <v>0.39583333333333331</v>
      </c>
      <c r="J14" s="28">
        <v>2</v>
      </c>
      <c r="K14" s="28">
        <v>12452937500</v>
      </c>
      <c r="L14" s="28" t="s">
        <v>4421</v>
      </c>
      <c r="M14" s="28" t="s">
        <v>233</v>
      </c>
      <c r="N14" s="28">
        <v>196613</v>
      </c>
      <c r="O14" s="28">
        <v>14.37</v>
      </c>
      <c r="P14" s="28">
        <v>99.07</v>
      </c>
      <c r="Q14" s="28">
        <v>1.88</v>
      </c>
      <c r="R14" s="28">
        <v>177.64</v>
      </c>
    </row>
    <row r="15" spans="1:18" x14ac:dyDescent="0.2">
      <c r="A15" s="28" t="s">
        <v>1428</v>
      </c>
      <c r="B15" s="28" t="s">
        <v>1429</v>
      </c>
      <c r="C15" s="29">
        <v>0.1008</v>
      </c>
      <c r="D15" s="28">
        <v>6.99</v>
      </c>
      <c r="E15" s="30">
        <v>0.39583333333333331</v>
      </c>
      <c r="F15" s="30">
        <v>0.39583333333333331</v>
      </c>
      <c r="J15" s="28">
        <v>2</v>
      </c>
      <c r="K15" s="28">
        <v>4294737800</v>
      </c>
      <c r="L15" s="28" t="s">
        <v>4307</v>
      </c>
      <c r="M15" s="28" t="s">
        <v>233</v>
      </c>
      <c r="N15" s="28">
        <v>131074</v>
      </c>
      <c r="O15" s="28">
        <v>51.86</v>
      </c>
      <c r="P15" s="28">
        <v>100</v>
      </c>
      <c r="Q15" s="28">
        <v>1.67</v>
      </c>
      <c r="R15" s="28">
        <v>127.53</v>
      </c>
    </row>
    <row r="16" spans="1:18" x14ac:dyDescent="0.2">
      <c r="A16" s="28" t="s">
        <v>1120</v>
      </c>
      <c r="B16" s="28" t="s">
        <v>1121</v>
      </c>
      <c r="C16" s="29">
        <v>0.1002</v>
      </c>
      <c r="D16" s="28">
        <v>12.3</v>
      </c>
      <c r="E16" s="30">
        <v>0.39652777777777781</v>
      </c>
      <c r="F16" s="30">
        <v>0.57686342592592588</v>
      </c>
      <c r="J16" s="28">
        <v>2</v>
      </c>
      <c r="K16" s="28">
        <v>8263613900</v>
      </c>
      <c r="L16" s="28" t="s">
        <v>4350</v>
      </c>
      <c r="M16" s="28" t="s">
        <v>231</v>
      </c>
      <c r="N16" s="28">
        <v>131074</v>
      </c>
      <c r="O16" s="28">
        <v>36.1</v>
      </c>
      <c r="P16" s="28">
        <v>100</v>
      </c>
      <c r="Q16" s="28">
        <v>11.04</v>
      </c>
      <c r="R16" s="28">
        <v>10.89</v>
      </c>
    </row>
    <row r="17" spans="1:18" x14ac:dyDescent="0.2">
      <c r="A17" s="28" t="s">
        <v>1146</v>
      </c>
      <c r="B17" s="28" t="s">
        <v>1147</v>
      </c>
      <c r="C17" s="29">
        <v>0.10100000000000001</v>
      </c>
      <c r="D17" s="28">
        <v>5.45</v>
      </c>
      <c r="E17" s="30">
        <v>0.43684027777777779</v>
      </c>
      <c r="F17" s="30">
        <v>0.44465277777777779</v>
      </c>
      <c r="J17" s="28">
        <v>2</v>
      </c>
      <c r="K17" s="28">
        <v>18405681000</v>
      </c>
      <c r="L17" s="28" t="s">
        <v>4422</v>
      </c>
      <c r="M17" s="28" t="s">
        <v>231</v>
      </c>
      <c r="N17" s="28">
        <v>131074</v>
      </c>
      <c r="O17" s="28">
        <v>68.819999999999993</v>
      </c>
      <c r="P17" s="28">
        <v>100</v>
      </c>
      <c r="Q17" s="28">
        <v>4.46</v>
      </c>
      <c r="R17" s="28">
        <v>7.13</v>
      </c>
    </row>
    <row r="18" spans="1:18" x14ac:dyDescent="0.2">
      <c r="A18" s="28" t="s">
        <v>1417</v>
      </c>
      <c r="B18" s="28" t="s">
        <v>1418</v>
      </c>
      <c r="C18" s="29">
        <v>0.2</v>
      </c>
      <c r="D18" s="28">
        <v>45</v>
      </c>
      <c r="E18" s="30">
        <v>0.39982638888888888</v>
      </c>
      <c r="F18" s="30">
        <v>0.43892361111111106</v>
      </c>
      <c r="J18" s="28">
        <v>1</v>
      </c>
      <c r="K18" s="28">
        <v>3059361000</v>
      </c>
      <c r="L18" s="28" t="s">
        <v>4423</v>
      </c>
      <c r="M18" s="28" t="s">
        <v>231</v>
      </c>
      <c r="N18" s="28">
        <v>65537</v>
      </c>
      <c r="O18" s="28">
        <v>25.11</v>
      </c>
      <c r="P18" s="28">
        <v>100</v>
      </c>
      <c r="Q18" s="28">
        <v>30.9</v>
      </c>
      <c r="R18" s="28">
        <v>4.13</v>
      </c>
    </row>
    <row r="19" spans="1:18" x14ac:dyDescent="0.2">
      <c r="A19" s="28" t="s">
        <v>941</v>
      </c>
      <c r="B19" s="28" t="s">
        <v>942</v>
      </c>
      <c r="C19" s="29">
        <v>0.2001</v>
      </c>
      <c r="D19" s="28">
        <v>56.74</v>
      </c>
      <c r="E19" s="30">
        <v>0.56618055555555558</v>
      </c>
      <c r="F19" s="30">
        <v>0.57564814814814813</v>
      </c>
      <c r="I19" s="28"/>
      <c r="J19" s="28">
        <v>1</v>
      </c>
      <c r="K19" s="28">
        <v>8863968900</v>
      </c>
      <c r="L19" s="28" t="s">
        <v>4424</v>
      </c>
      <c r="M19" s="28" t="s">
        <v>231</v>
      </c>
      <c r="N19" s="28">
        <v>65537</v>
      </c>
      <c r="O19" s="28">
        <v>46.17</v>
      </c>
      <c r="P19" s="28">
        <v>83.23</v>
      </c>
      <c r="Q19" s="28">
        <v>8.89</v>
      </c>
      <c r="R19" s="28">
        <v>4.5199999999999996</v>
      </c>
    </row>
    <row r="20" spans="1:18" x14ac:dyDescent="0.2">
      <c r="A20" s="28" t="s">
        <v>793</v>
      </c>
      <c r="B20" s="28" t="s">
        <v>794</v>
      </c>
      <c r="C20" s="29">
        <v>0.19989999999999999</v>
      </c>
      <c r="D20" s="28">
        <v>20.95</v>
      </c>
      <c r="E20" s="30">
        <v>0.54343750000000002</v>
      </c>
      <c r="F20" s="30">
        <v>0.54343750000000002</v>
      </c>
      <c r="J20" s="28">
        <v>1</v>
      </c>
      <c r="K20" s="28">
        <v>2593714600</v>
      </c>
      <c r="L20" s="28" t="s">
        <v>4425</v>
      </c>
      <c r="M20" s="28" t="s">
        <v>231</v>
      </c>
      <c r="N20" s="28">
        <v>65537</v>
      </c>
      <c r="O20" s="28">
        <v>19.47</v>
      </c>
      <c r="P20" s="28">
        <v>100</v>
      </c>
      <c r="Q20" s="28">
        <v>18.100000000000001</v>
      </c>
      <c r="R20" s="28">
        <v>20.02</v>
      </c>
    </row>
    <row r="21" spans="1:18" x14ac:dyDescent="0.2">
      <c r="A21" s="28" t="s">
        <v>1668</v>
      </c>
      <c r="B21" s="28" t="s">
        <v>1669</v>
      </c>
      <c r="C21" s="29">
        <v>0.1996</v>
      </c>
      <c r="D21" s="28">
        <v>5.83</v>
      </c>
      <c r="E21" s="30">
        <v>0.41184027777777782</v>
      </c>
      <c r="F21" s="30">
        <v>0.4354513888888889</v>
      </c>
      <c r="J21" s="28">
        <v>1</v>
      </c>
      <c r="K21" s="28">
        <v>4281946700</v>
      </c>
      <c r="L21" s="28" t="s">
        <v>4426</v>
      </c>
      <c r="M21" s="28" t="s">
        <v>231</v>
      </c>
      <c r="N21" s="28">
        <v>65537</v>
      </c>
      <c r="O21" s="28">
        <v>29.31</v>
      </c>
      <c r="P21" s="28">
        <v>100</v>
      </c>
      <c r="Q21" s="28">
        <v>21.43</v>
      </c>
      <c r="R21" s="28">
        <v>9.34</v>
      </c>
    </row>
    <row r="22" spans="1:18" x14ac:dyDescent="0.2">
      <c r="A22" s="28" t="s">
        <v>762</v>
      </c>
      <c r="B22" s="28" t="s">
        <v>2231</v>
      </c>
      <c r="C22" s="29">
        <v>0.19980000000000001</v>
      </c>
      <c r="D22" s="28">
        <v>21.08</v>
      </c>
      <c r="E22" s="30">
        <v>0.40329861111111115</v>
      </c>
      <c r="F22" s="30">
        <v>0.40329861111111115</v>
      </c>
      <c r="J22" s="28">
        <v>1</v>
      </c>
      <c r="K22" s="28">
        <v>4536852400</v>
      </c>
      <c r="L22" s="28" t="s">
        <v>4427</v>
      </c>
      <c r="M22" s="28" t="s">
        <v>231</v>
      </c>
      <c r="N22" s="28">
        <v>65537</v>
      </c>
      <c r="O22" s="28">
        <v>24.46</v>
      </c>
      <c r="P22" s="28">
        <v>96.26</v>
      </c>
      <c r="Q22" s="28">
        <v>13.43</v>
      </c>
      <c r="R22" s="28">
        <v>10.82</v>
      </c>
    </row>
    <row r="23" spans="1:18" x14ac:dyDescent="0.2">
      <c r="A23" s="28" t="s">
        <v>744</v>
      </c>
      <c r="B23" s="28" t="s">
        <v>745</v>
      </c>
      <c r="C23" s="29">
        <v>0.1</v>
      </c>
      <c r="D23" s="28">
        <v>136.19999999999999</v>
      </c>
      <c r="E23" s="30">
        <v>0.39652777777777781</v>
      </c>
      <c r="F23" s="30">
        <v>0.541875</v>
      </c>
      <c r="J23" s="28">
        <v>1</v>
      </c>
      <c r="K23" s="28">
        <v>74889570000</v>
      </c>
      <c r="L23" s="28" t="s">
        <v>4428</v>
      </c>
      <c r="M23" s="28" t="s">
        <v>231</v>
      </c>
      <c r="N23" s="28">
        <v>65537</v>
      </c>
      <c r="O23" s="28">
        <v>81.209999999999994</v>
      </c>
      <c r="P23" s="28">
        <v>35.46</v>
      </c>
      <c r="Q23" s="28">
        <v>2.2799999999999998</v>
      </c>
      <c r="R23" s="28">
        <v>9.66</v>
      </c>
    </row>
    <row r="24" spans="1:18" x14ac:dyDescent="0.2">
      <c r="A24" s="28" t="s">
        <v>314</v>
      </c>
      <c r="B24" s="28" t="s">
        <v>315</v>
      </c>
      <c r="C24" s="29">
        <v>9.9699999999999997E-2</v>
      </c>
      <c r="D24" s="28">
        <v>16.43</v>
      </c>
      <c r="E24" s="30">
        <v>0.41531249999999997</v>
      </c>
      <c r="F24" s="30">
        <v>0.43163194444444447</v>
      </c>
      <c r="J24" s="28">
        <v>1</v>
      </c>
      <c r="K24" s="28">
        <v>4050405800</v>
      </c>
      <c r="L24" s="28" t="s">
        <v>4429</v>
      </c>
      <c r="M24" s="28" t="s">
        <v>231</v>
      </c>
      <c r="N24" s="28">
        <v>65537</v>
      </c>
      <c r="O24" s="28">
        <v>0</v>
      </c>
      <c r="P24" s="28">
        <v>97.89</v>
      </c>
      <c r="Q24" s="28">
        <v>8.68</v>
      </c>
      <c r="R24" s="28">
        <v>12.11</v>
      </c>
    </row>
    <row r="25" spans="1:18" x14ac:dyDescent="0.2">
      <c r="A25" s="28" t="s">
        <v>953</v>
      </c>
      <c r="B25" s="28" t="s">
        <v>954</v>
      </c>
      <c r="C25" s="29">
        <v>0.10050000000000001</v>
      </c>
      <c r="D25" s="28">
        <v>12.05</v>
      </c>
      <c r="E25" s="30">
        <v>0.41184027777777782</v>
      </c>
      <c r="F25" s="30">
        <v>0.41184027777777782</v>
      </c>
      <c r="J25" s="28">
        <v>1</v>
      </c>
      <c r="K25" s="28">
        <v>2530692300</v>
      </c>
      <c r="L25" s="28" t="s">
        <v>4271</v>
      </c>
      <c r="M25" s="28" t="s">
        <v>231</v>
      </c>
      <c r="N25" s="28">
        <v>65537</v>
      </c>
      <c r="O25" s="28">
        <v>1.03</v>
      </c>
      <c r="P25" s="28">
        <v>100</v>
      </c>
      <c r="Q25" s="28">
        <v>9.11</v>
      </c>
      <c r="R25" s="28">
        <v>26.23</v>
      </c>
    </row>
    <row r="26" spans="1:18" x14ac:dyDescent="0.2">
      <c r="A26" s="28" t="s">
        <v>1446</v>
      </c>
      <c r="B26" s="28" t="s">
        <v>1447</v>
      </c>
      <c r="C26" s="29">
        <v>0.1004</v>
      </c>
      <c r="D26" s="28">
        <v>8.66</v>
      </c>
      <c r="E26" s="30">
        <v>0.41756944444444444</v>
      </c>
      <c r="F26" s="30">
        <v>0.54447916666666674</v>
      </c>
      <c r="J26" s="28">
        <v>1</v>
      </c>
      <c r="K26" s="28">
        <v>3054172500</v>
      </c>
      <c r="L26" s="28" t="s">
        <v>4430</v>
      </c>
      <c r="M26" s="28" t="s">
        <v>231</v>
      </c>
      <c r="N26" s="28">
        <v>65537</v>
      </c>
      <c r="O26" s="28">
        <v>1.55</v>
      </c>
      <c r="P26" s="28">
        <v>90.51</v>
      </c>
      <c r="Q26" s="28">
        <v>13.8</v>
      </c>
      <c r="R26" s="28">
        <v>2.52</v>
      </c>
    </row>
    <row r="27" spans="1:18" x14ac:dyDescent="0.2">
      <c r="A27" s="28" t="s">
        <v>1875</v>
      </c>
      <c r="B27" s="28" t="s">
        <v>1876</v>
      </c>
      <c r="C27" s="29">
        <v>0.1</v>
      </c>
      <c r="D27" s="28">
        <v>9.7899999999999991</v>
      </c>
      <c r="E27" s="30">
        <v>0.41340277777777779</v>
      </c>
      <c r="F27" s="30">
        <v>0.42312499999999997</v>
      </c>
      <c r="J27" s="28">
        <v>1</v>
      </c>
      <c r="K27" s="28">
        <v>4234094700</v>
      </c>
      <c r="L27" s="28" t="s">
        <v>4388</v>
      </c>
      <c r="M27" s="28" t="s">
        <v>231</v>
      </c>
      <c r="N27" s="28">
        <v>327686</v>
      </c>
      <c r="O27" s="28">
        <v>0.33</v>
      </c>
      <c r="P27" s="28">
        <v>100</v>
      </c>
      <c r="Q27" s="28">
        <v>42.58</v>
      </c>
      <c r="R27" s="28">
        <v>2.77</v>
      </c>
    </row>
    <row r="28" spans="1:18" x14ac:dyDescent="0.2">
      <c r="A28" s="28" t="s">
        <v>112</v>
      </c>
      <c r="B28" s="28" t="s">
        <v>113</v>
      </c>
      <c r="C28" s="29">
        <v>9.98E-2</v>
      </c>
      <c r="D28" s="28">
        <v>18.3</v>
      </c>
      <c r="E28" s="30">
        <v>0.40815972222222219</v>
      </c>
      <c r="F28" s="30">
        <v>0.41565972222222225</v>
      </c>
      <c r="J28" s="28">
        <v>1</v>
      </c>
      <c r="K28" s="28">
        <v>5176429500</v>
      </c>
      <c r="L28" s="28" t="s">
        <v>4431</v>
      </c>
      <c r="M28" s="28" t="s">
        <v>231</v>
      </c>
      <c r="N28" s="28">
        <v>65537</v>
      </c>
      <c r="O28" s="28">
        <v>58.63</v>
      </c>
      <c r="P28" s="28">
        <v>100</v>
      </c>
      <c r="Q28" s="28">
        <v>7.69</v>
      </c>
      <c r="R28" s="28">
        <v>9.06</v>
      </c>
    </row>
    <row r="29" spans="1:18" x14ac:dyDescent="0.2">
      <c r="A29" s="28" t="s">
        <v>779</v>
      </c>
      <c r="B29" s="28" t="s">
        <v>780</v>
      </c>
      <c r="C29" s="29">
        <v>0.1004</v>
      </c>
      <c r="D29" s="28">
        <v>8.66</v>
      </c>
      <c r="E29" s="30">
        <v>0.57738425925925929</v>
      </c>
      <c r="F29" s="30">
        <v>0.57738425925925929</v>
      </c>
      <c r="J29" s="28">
        <v>1</v>
      </c>
      <c r="K29" s="28">
        <v>3600465700</v>
      </c>
      <c r="L29" s="28" t="s">
        <v>4432</v>
      </c>
      <c r="M29" s="28" t="s">
        <v>231</v>
      </c>
      <c r="N29" s="28">
        <v>65537</v>
      </c>
      <c r="O29" s="28">
        <v>42.65</v>
      </c>
      <c r="P29" s="28">
        <v>98.2</v>
      </c>
      <c r="Q29" s="28">
        <v>11.99</v>
      </c>
      <c r="R29" s="28">
        <v>11.88</v>
      </c>
    </row>
    <row r="30" spans="1:18" x14ac:dyDescent="0.2">
      <c r="A30" s="28" t="s">
        <v>703</v>
      </c>
      <c r="B30" s="28" t="s">
        <v>704</v>
      </c>
      <c r="C30" s="29">
        <v>9.98E-2</v>
      </c>
      <c r="D30" s="28">
        <v>6.28</v>
      </c>
      <c r="E30" s="30">
        <v>0.42711805555555554</v>
      </c>
      <c r="F30" s="30">
        <v>0.42711805555555554</v>
      </c>
      <c r="J30" s="28">
        <v>1</v>
      </c>
      <c r="K30" s="28">
        <v>3690923300</v>
      </c>
      <c r="L30" s="28" t="s">
        <v>4433</v>
      </c>
      <c r="M30" s="28" t="s">
        <v>231</v>
      </c>
      <c r="N30" s="28">
        <v>65537</v>
      </c>
      <c r="O30" s="28">
        <v>9.77</v>
      </c>
      <c r="P30" s="28">
        <v>80.33</v>
      </c>
      <c r="Q30" s="28">
        <v>11.48</v>
      </c>
      <c r="R30" s="28">
        <v>10.6</v>
      </c>
    </row>
    <row r="31" spans="1:18" x14ac:dyDescent="0.2">
      <c r="A31" s="28" t="s">
        <v>1148</v>
      </c>
      <c r="B31" s="28" t="s">
        <v>1149</v>
      </c>
      <c r="C31" s="29">
        <v>0.10009999999999999</v>
      </c>
      <c r="D31" s="28">
        <v>13.63</v>
      </c>
      <c r="E31" s="30">
        <v>0.44552083333333337</v>
      </c>
      <c r="F31" s="30">
        <v>0.58224537037037039</v>
      </c>
      <c r="J31" s="28">
        <v>1</v>
      </c>
      <c r="K31" s="28">
        <v>10938881400</v>
      </c>
      <c r="L31" s="28" t="s">
        <v>4243</v>
      </c>
      <c r="M31" s="28" t="s">
        <v>231</v>
      </c>
      <c r="N31" s="28">
        <v>524298</v>
      </c>
      <c r="O31" s="28">
        <v>75.67</v>
      </c>
      <c r="P31" s="28">
        <v>95.34</v>
      </c>
      <c r="Q31" s="28">
        <v>17.350000000000001</v>
      </c>
      <c r="R31" s="28">
        <v>0.65</v>
      </c>
    </row>
    <row r="32" spans="1:18" x14ac:dyDescent="0.2">
      <c r="A32" s="28" t="s">
        <v>1992</v>
      </c>
      <c r="B32" s="28" t="s">
        <v>1993</v>
      </c>
      <c r="C32" s="29">
        <v>9.9900000000000003E-2</v>
      </c>
      <c r="D32" s="28">
        <v>20.48</v>
      </c>
      <c r="E32" s="30">
        <v>0.59734953703703708</v>
      </c>
      <c r="F32" s="30">
        <v>0.59734953703703708</v>
      </c>
      <c r="J32" s="28">
        <v>1</v>
      </c>
      <c r="K32" s="28">
        <v>8367072400</v>
      </c>
      <c r="L32" s="28" t="s">
        <v>2711</v>
      </c>
      <c r="M32" s="28" t="s">
        <v>231</v>
      </c>
      <c r="N32" s="28">
        <v>65537</v>
      </c>
      <c r="O32" s="28">
        <v>56.74</v>
      </c>
      <c r="P32" s="28">
        <v>91.61</v>
      </c>
      <c r="Q32" s="28">
        <v>14.68</v>
      </c>
      <c r="R32" s="28">
        <v>7.34</v>
      </c>
    </row>
    <row r="33" spans="1:18" x14ac:dyDescent="0.2">
      <c r="A33" s="28" t="s">
        <v>528</v>
      </c>
      <c r="B33" s="28" t="s">
        <v>529</v>
      </c>
      <c r="C33" s="29">
        <v>9.98E-2</v>
      </c>
      <c r="D33" s="28">
        <v>4.8499999999999996</v>
      </c>
      <c r="E33" s="30">
        <v>0.42138888888888887</v>
      </c>
      <c r="F33" s="30">
        <v>0.42138888888888887</v>
      </c>
      <c r="J33" s="28">
        <v>1</v>
      </c>
      <c r="K33" s="28">
        <v>6753131500</v>
      </c>
      <c r="L33" s="28" t="s">
        <v>4434</v>
      </c>
      <c r="M33" s="28" t="s">
        <v>231</v>
      </c>
      <c r="N33" s="28">
        <v>65537</v>
      </c>
      <c r="O33" s="28">
        <v>42.23</v>
      </c>
      <c r="P33" s="28">
        <v>92.14</v>
      </c>
      <c r="Q33" s="28">
        <v>4.72</v>
      </c>
      <c r="R33" s="28">
        <v>23.91</v>
      </c>
    </row>
    <row r="34" spans="1:18" x14ac:dyDescent="0.2">
      <c r="A34" s="28" t="s">
        <v>454</v>
      </c>
      <c r="B34" s="28" t="s">
        <v>455</v>
      </c>
      <c r="C34" s="29">
        <v>9.98E-2</v>
      </c>
      <c r="D34" s="28">
        <v>15.43</v>
      </c>
      <c r="E34" s="30">
        <v>0.39809027777777778</v>
      </c>
      <c r="F34" s="30">
        <v>0.4079861111111111</v>
      </c>
      <c r="J34" s="28">
        <v>1</v>
      </c>
      <c r="K34" s="28">
        <v>5474268600</v>
      </c>
      <c r="L34" s="28" t="s">
        <v>2710</v>
      </c>
      <c r="M34" s="28" t="s">
        <v>231</v>
      </c>
      <c r="N34" s="28">
        <v>65537</v>
      </c>
      <c r="O34" s="28">
        <v>58.93</v>
      </c>
      <c r="P34" s="28">
        <v>63.48</v>
      </c>
      <c r="Q34" s="28">
        <v>5.54</v>
      </c>
      <c r="R34" s="28">
        <v>14.81</v>
      </c>
    </row>
    <row r="35" spans="1:18" x14ac:dyDescent="0.2">
      <c r="A35" s="28" t="s">
        <v>1678</v>
      </c>
      <c r="B35" s="28" t="s">
        <v>1679</v>
      </c>
      <c r="C35" s="29">
        <v>0.1</v>
      </c>
      <c r="D35" s="28">
        <v>3.41</v>
      </c>
      <c r="E35" s="30">
        <v>0.40885416666666669</v>
      </c>
      <c r="F35" s="30">
        <v>0.40885416666666669</v>
      </c>
      <c r="J35" s="28">
        <v>1</v>
      </c>
      <c r="K35" s="28">
        <v>3869178700</v>
      </c>
      <c r="L35" s="28" t="s">
        <v>4435</v>
      </c>
      <c r="M35" s="28" t="s">
        <v>231</v>
      </c>
      <c r="N35" s="28">
        <v>65537</v>
      </c>
      <c r="O35" s="28">
        <v>47.56</v>
      </c>
      <c r="P35" s="28">
        <v>90.02</v>
      </c>
      <c r="Q35" s="28">
        <v>2.56</v>
      </c>
      <c r="R35" s="28">
        <v>60.31</v>
      </c>
    </row>
    <row r="36" spans="1:18" x14ac:dyDescent="0.2">
      <c r="A36" s="28" t="s">
        <v>629</v>
      </c>
      <c r="B36" s="28" t="s">
        <v>630</v>
      </c>
      <c r="C36" s="29">
        <v>0.1</v>
      </c>
      <c r="D36" s="28">
        <v>31.02</v>
      </c>
      <c r="E36" s="30">
        <v>0.47538194444444448</v>
      </c>
      <c r="F36" s="30">
        <v>0.47538194444444448</v>
      </c>
      <c r="J36" s="28">
        <v>1</v>
      </c>
      <c r="K36" s="28">
        <v>1891196300</v>
      </c>
      <c r="L36" s="28" t="s">
        <v>4436</v>
      </c>
      <c r="M36" s="28" t="s">
        <v>231</v>
      </c>
      <c r="N36" s="28">
        <v>65537</v>
      </c>
      <c r="O36" s="28">
        <v>19.21</v>
      </c>
      <c r="P36" s="28">
        <v>91.25</v>
      </c>
      <c r="Q36" s="28">
        <v>20.239999999999998</v>
      </c>
      <c r="R36" s="28">
        <v>31.3</v>
      </c>
    </row>
    <row r="37" spans="1:18" x14ac:dyDescent="0.2">
      <c r="A37" s="28" t="s">
        <v>1801</v>
      </c>
      <c r="B37" s="28" t="s">
        <v>1802</v>
      </c>
      <c r="C37" s="29">
        <v>0.1</v>
      </c>
      <c r="D37" s="28">
        <v>3.85</v>
      </c>
      <c r="E37" s="30">
        <v>0.42538194444444444</v>
      </c>
      <c r="F37" s="30">
        <v>0.42538194444444444</v>
      </c>
      <c r="J37" s="28">
        <v>1</v>
      </c>
      <c r="K37" s="28">
        <v>3037295400</v>
      </c>
      <c r="L37" s="28" t="s">
        <v>4437</v>
      </c>
      <c r="M37" s="28" t="s">
        <v>231</v>
      </c>
      <c r="N37" s="28">
        <v>131075</v>
      </c>
      <c r="O37" s="28">
        <v>18.29</v>
      </c>
      <c r="P37" s="28">
        <v>100</v>
      </c>
      <c r="Q37" s="28">
        <v>12.43</v>
      </c>
      <c r="R37" s="28">
        <v>14.94</v>
      </c>
    </row>
    <row r="38" spans="1:18" x14ac:dyDescent="0.2">
      <c r="A38" s="28" t="s">
        <v>139</v>
      </c>
      <c r="B38" s="28" t="s">
        <v>140</v>
      </c>
      <c r="C38" s="29">
        <v>0.1007</v>
      </c>
      <c r="D38" s="28">
        <v>7.76</v>
      </c>
      <c r="E38" s="30">
        <v>0.40434027777777781</v>
      </c>
      <c r="F38" s="30">
        <v>0.40434027777777781</v>
      </c>
      <c r="J38" s="28">
        <v>1</v>
      </c>
      <c r="K38" s="28">
        <v>5521487000</v>
      </c>
      <c r="L38" s="28" t="s">
        <v>2483</v>
      </c>
      <c r="M38" s="28" t="s">
        <v>231</v>
      </c>
      <c r="N38" s="28">
        <v>65537</v>
      </c>
      <c r="O38" s="28">
        <v>33.619999999999997</v>
      </c>
      <c r="P38" s="28">
        <v>80.75</v>
      </c>
      <c r="Q38" s="28">
        <v>6.74</v>
      </c>
      <c r="R38" s="28">
        <v>15.02</v>
      </c>
    </row>
    <row r="39" spans="1:18" x14ac:dyDescent="0.2">
      <c r="A39" s="28" t="s">
        <v>332</v>
      </c>
      <c r="B39" s="28" t="s">
        <v>333</v>
      </c>
      <c r="C39" s="29">
        <v>9.9699999999999997E-2</v>
      </c>
      <c r="D39" s="28">
        <v>12.58</v>
      </c>
      <c r="E39" s="30">
        <v>0.44152777777777774</v>
      </c>
      <c r="F39" s="30">
        <v>0.44152777777777774</v>
      </c>
      <c r="J39" s="28">
        <v>1</v>
      </c>
      <c r="K39" s="28">
        <v>16315396000</v>
      </c>
      <c r="L39" s="28" t="s">
        <v>2709</v>
      </c>
      <c r="M39" s="28" t="s">
        <v>231</v>
      </c>
      <c r="N39" s="28">
        <v>65537</v>
      </c>
      <c r="O39" s="28">
        <v>46.65</v>
      </c>
      <c r="P39" s="28">
        <v>42.26</v>
      </c>
      <c r="Q39" s="28">
        <v>3.48</v>
      </c>
      <c r="R39" s="28">
        <v>10.9</v>
      </c>
    </row>
    <row r="40" spans="1:18" x14ac:dyDescent="0.2">
      <c r="A40" s="28" t="s">
        <v>1238</v>
      </c>
      <c r="B40" s="28" t="s">
        <v>1239</v>
      </c>
      <c r="C40" s="29">
        <v>0.2</v>
      </c>
      <c r="D40" s="28">
        <v>31.2</v>
      </c>
      <c r="E40" s="30">
        <v>0.61759259259259258</v>
      </c>
      <c r="F40" s="30">
        <v>0.61759259259259258</v>
      </c>
      <c r="J40" s="28">
        <v>1</v>
      </c>
      <c r="K40" s="28">
        <v>4327250400</v>
      </c>
      <c r="L40" s="28" t="s">
        <v>4438</v>
      </c>
      <c r="M40" s="28" t="s">
        <v>231</v>
      </c>
      <c r="N40" s="28">
        <v>65537</v>
      </c>
      <c r="O40" s="28">
        <v>12.44</v>
      </c>
      <c r="P40" s="28">
        <v>70.86</v>
      </c>
      <c r="Q40" s="28">
        <v>8.75</v>
      </c>
      <c r="R40" s="28">
        <v>8.24</v>
      </c>
    </row>
    <row r="41" spans="1:18" x14ac:dyDescent="0.2">
      <c r="A41" s="28" t="s">
        <v>532</v>
      </c>
      <c r="B41" s="28" t="s">
        <v>533</v>
      </c>
      <c r="C41" s="29">
        <v>0.1</v>
      </c>
      <c r="D41" s="28">
        <v>33.32</v>
      </c>
      <c r="E41" s="30">
        <v>0.54361111111111116</v>
      </c>
      <c r="F41" s="30">
        <v>0.61124999999999996</v>
      </c>
      <c r="J41" s="28">
        <v>1</v>
      </c>
      <c r="K41" s="28">
        <v>2113181600</v>
      </c>
      <c r="L41" s="28" t="s">
        <v>4439</v>
      </c>
      <c r="M41" s="28" t="s">
        <v>231</v>
      </c>
      <c r="N41" s="28">
        <v>65537</v>
      </c>
      <c r="O41" s="28">
        <v>35.74</v>
      </c>
      <c r="P41" s="28">
        <v>100</v>
      </c>
      <c r="Q41" s="28">
        <v>31.09</v>
      </c>
      <c r="R41" s="28">
        <v>4.3600000000000003</v>
      </c>
    </row>
    <row r="42" spans="1:18" x14ac:dyDescent="0.2">
      <c r="A42" s="28" t="s">
        <v>1303</v>
      </c>
      <c r="B42" s="28" t="s">
        <v>1304</v>
      </c>
      <c r="C42" s="29">
        <v>9.9900000000000003E-2</v>
      </c>
      <c r="D42" s="28">
        <v>23.78</v>
      </c>
      <c r="E42" s="30">
        <v>0.56913194444444437</v>
      </c>
      <c r="F42" s="30">
        <v>0.62123842592592593</v>
      </c>
      <c r="J42" s="28">
        <v>1</v>
      </c>
      <c r="K42" s="28">
        <v>9043944100</v>
      </c>
      <c r="L42" s="28" t="s">
        <v>4440</v>
      </c>
      <c r="M42" s="28" t="s">
        <v>231</v>
      </c>
      <c r="N42" s="28">
        <v>65537</v>
      </c>
      <c r="O42" s="28">
        <v>9.7899999999999991</v>
      </c>
      <c r="P42" s="28">
        <v>84.88</v>
      </c>
      <c r="Q42" s="28">
        <v>4.66</v>
      </c>
      <c r="R42" s="28">
        <v>3.2</v>
      </c>
    </row>
    <row r="43" spans="1:18" x14ac:dyDescent="0.2">
      <c r="A43" s="28" t="s">
        <v>480</v>
      </c>
      <c r="B43" s="28" t="s">
        <v>481</v>
      </c>
      <c r="C43" s="29">
        <v>0.1002</v>
      </c>
      <c r="D43" s="28">
        <v>22.95</v>
      </c>
      <c r="E43" s="30">
        <v>0.62228009259259254</v>
      </c>
      <c r="F43" s="30">
        <v>0.62228009259259254</v>
      </c>
      <c r="J43" s="28">
        <v>1</v>
      </c>
      <c r="K43" s="28">
        <v>4681800000</v>
      </c>
      <c r="L43" s="28" t="s">
        <v>4441</v>
      </c>
      <c r="M43" s="28" t="s">
        <v>231</v>
      </c>
      <c r="N43" s="28">
        <v>65537</v>
      </c>
      <c r="O43" s="28">
        <v>0</v>
      </c>
      <c r="P43" s="28">
        <v>84.07</v>
      </c>
      <c r="Q43" s="28">
        <v>9.34</v>
      </c>
      <c r="R43" s="28">
        <v>6.75</v>
      </c>
    </row>
    <row r="44" spans="1:18" x14ac:dyDescent="0.2">
      <c r="A44" s="28" t="s">
        <v>312</v>
      </c>
      <c r="B44" s="28" t="s">
        <v>313</v>
      </c>
      <c r="C44" s="29">
        <v>0.1002</v>
      </c>
      <c r="D44" s="28">
        <v>18.23</v>
      </c>
      <c r="E44" s="30">
        <v>0.6018634259259259</v>
      </c>
      <c r="F44" s="30">
        <v>0.625</v>
      </c>
      <c r="J44" s="28">
        <v>1</v>
      </c>
      <c r="K44" s="28">
        <v>2974738800</v>
      </c>
      <c r="L44" s="28" t="s">
        <v>4442</v>
      </c>
      <c r="M44" s="28" t="s">
        <v>231</v>
      </c>
      <c r="N44" s="28">
        <v>65537</v>
      </c>
      <c r="O44" s="28">
        <v>10.11</v>
      </c>
      <c r="P44" s="28">
        <v>100</v>
      </c>
      <c r="Q44" s="28">
        <v>18.13</v>
      </c>
      <c r="R44" s="28">
        <v>0.5</v>
      </c>
    </row>
    <row r="45" spans="1:18" x14ac:dyDescent="0.2">
      <c r="A45" s="28" t="s">
        <v>1383</v>
      </c>
      <c r="B45" s="28" t="s">
        <v>1384</v>
      </c>
      <c r="C45" s="29">
        <v>0.1</v>
      </c>
      <c r="D45" s="28">
        <v>37.18</v>
      </c>
      <c r="E45" s="30">
        <v>0.46513888888888894</v>
      </c>
      <c r="F45" s="30">
        <v>0.46513888888888894</v>
      </c>
      <c r="J45" s="28">
        <v>1</v>
      </c>
      <c r="K45" s="28">
        <v>10441254500</v>
      </c>
      <c r="L45" s="28" t="s">
        <v>4443</v>
      </c>
      <c r="M45" s="28" t="s">
        <v>231</v>
      </c>
      <c r="N45" s="28">
        <v>65537</v>
      </c>
      <c r="O45" s="28">
        <v>17.52</v>
      </c>
      <c r="P45" s="28">
        <v>100</v>
      </c>
      <c r="Q45" s="28">
        <v>5.26</v>
      </c>
      <c r="R45" s="28">
        <v>9.7100000000000009</v>
      </c>
    </row>
    <row r="46" spans="1:18" x14ac:dyDescent="0.2">
      <c r="A46" s="28" t="s">
        <v>536</v>
      </c>
      <c r="B46" s="28" t="s">
        <v>537</v>
      </c>
      <c r="C46" s="29">
        <v>9.9900000000000003E-2</v>
      </c>
      <c r="D46" s="28">
        <v>14.97</v>
      </c>
      <c r="E46" s="30">
        <v>0.541875</v>
      </c>
      <c r="F46" s="30">
        <v>0.541875</v>
      </c>
      <c r="J46" s="28">
        <v>1</v>
      </c>
      <c r="K46" s="28">
        <v>8844179900</v>
      </c>
      <c r="L46" s="28" t="s">
        <v>4444</v>
      </c>
      <c r="M46" s="28" t="s">
        <v>231</v>
      </c>
      <c r="N46" s="28">
        <v>65537</v>
      </c>
      <c r="O46" s="28">
        <v>4.22</v>
      </c>
      <c r="P46" s="28">
        <v>91.78</v>
      </c>
      <c r="Q46" s="28">
        <v>8.1999999999999993</v>
      </c>
      <c r="R46" s="28">
        <v>11.69</v>
      </c>
    </row>
    <row r="47" spans="1:18" x14ac:dyDescent="0.2">
      <c r="A47" s="28" t="s">
        <v>566</v>
      </c>
      <c r="B47" s="28" t="s">
        <v>567</v>
      </c>
      <c r="C47" s="29">
        <v>0.10009999999999999</v>
      </c>
      <c r="D47" s="28">
        <v>23.51</v>
      </c>
      <c r="E47" s="30">
        <v>0.5429166666666666</v>
      </c>
      <c r="F47" s="30">
        <v>0.61550925925925926</v>
      </c>
      <c r="J47" s="28">
        <v>1</v>
      </c>
      <c r="K47" s="28">
        <v>4353805400</v>
      </c>
      <c r="L47" s="28" t="s">
        <v>4445</v>
      </c>
      <c r="M47" s="28" t="s">
        <v>231</v>
      </c>
      <c r="N47" s="28">
        <v>65537</v>
      </c>
      <c r="O47" s="28">
        <v>6.62</v>
      </c>
      <c r="P47" s="28">
        <v>99.88</v>
      </c>
      <c r="Q47" s="28">
        <v>12.24</v>
      </c>
      <c r="R47" s="28">
        <v>1.08</v>
      </c>
    </row>
    <row r="48" spans="1:18" x14ac:dyDescent="0.2">
      <c r="A48" s="28" t="s">
        <v>212</v>
      </c>
      <c r="B48" s="28" t="s">
        <v>211</v>
      </c>
      <c r="C48" s="29">
        <v>0.10050000000000001</v>
      </c>
      <c r="D48" s="28">
        <v>10.51</v>
      </c>
      <c r="E48" s="30">
        <v>0.42069444444444443</v>
      </c>
      <c r="F48" s="30">
        <v>0.45524305555555555</v>
      </c>
      <c r="J48" s="28">
        <v>1</v>
      </c>
      <c r="K48" s="28">
        <v>3423459800</v>
      </c>
      <c r="L48" s="28" t="s">
        <v>4084</v>
      </c>
      <c r="M48" s="28" t="s">
        <v>231</v>
      </c>
      <c r="N48" s="28">
        <v>131075</v>
      </c>
      <c r="O48" s="28">
        <v>7.57</v>
      </c>
      <c r="P48" s="28">
        <v>100</v>
      </c>
      <c r="Q48" s="28">
        <v>27.57</v>
      </c>
      <c r="R48" s="28">
        <v>8.41</v>
      </c>
    </row>
    <row r="49" spans="1:18" x14ac:dyDescent="0.2">
      <c r="A49" s="28" t="s">
        <v>474</v>
      </c>
      <c r="B49" s="28" t="s">
        <v>475</v>
      </c>
      <c r="C49" s="29">
        <v>9.9699999999999997E-2</v>
      </c>
      <c r="D49" s="28">
        <v>7.72</v>
      </c>
      <c r="E49" s="30">
        <v>0.43753472222222217</v>
      </c>
      <c r="F49" s="30">
        <v>0.43753472222222217</v>
      </c>
      <c r="J49" s="28">
        <v>1</v>
      </c>
      <c r="K49" s="28">
        <v>3305276300</v>
      </c>
      <c r="L49" s="28" t="s">
        <v>4446</v>
      </c>
      <c r="M49" s="28" t="s">
        <v>231</v>
      </c>
      <c r="N49" s="28">
        <v>131075</v>
      </c>
      <c r="O49" s="28">
        <v>54.79</v>
      </c>
      <c r="P49" s="28">
        <v>100</v>
      </c>
      <c r="Q49" s="28">
        <v>8.5299999999999994</v>
      </c>
      <c r="R49" s="28">
        <v>7.55</v>
      </c>
    </row>
    <row r="50" spans="1:18" x14ac:dyDescent="0.2">
      <c r="A50" s="28" t="s">
        <v>1411</v>
      </c>
      <c r="B50" s="28" t="s">
        <v>1412</v>
      </c>
      <c r="C50" s="29">
        <v>0.1</v>
      </c>
      <c r="D50" s="28">
        <v>12.32</v>
      </c>
      <c r="E50" s="30">
        <v>0.39930555555555558</v>
      </c>
      <c r="F50" s="30">
        <v>0.39930555555555558</v>
      </c>
      <c r="J50" s="28">
        <v>1</v>
      </c>
      <c r="K50" s="28">
        <v>3782563600</v>
      </c>
      <c r="L50" s="28" t="s">
        <v>4447</v>
      </c>
      <c r="M50" s="28" t="s">
        <v>231</v>
      </c>
      <c r="N50" s="28">
        <v>65537</v>
      </c>
      <c r="O50" s="28">
        <v>64.959999999999994</v>
      </c>
      <c r="P50" s="28">
        <v>93.84</v>
      </c>
      <c r="Q50" s="28">
        <v>1.58</v>
      </c>
      <c r="R50" s="28">
        <v>47.75</v>
      </c>
    </row>
    <row r="51" spans="1:18" x14ac:dyDescent="0.2">
      <c r="A51" s="28" t="s">
        <v>440</v>
      </c>
      <c r="B51" s="28" t="s">
        <v>441</v>
      </c>
      <c r="C51" s="29">
        <v>0.10009999999999999</v>
      </c>
      <c r="D51" s="28">
        <v>69.7</v>
      </c>
      <c r="E51" s="30">
        <v>0.47190972222222222</v>
      </c>
      <c r="F51" s="30">
        <v>0.60409722222222217</v>
      </c>
      <c r="J51" s="28">
        <v>1</v>
      </c>
      <c r="K51" s="28">
        <v>12967590800</v>
      </c>
      <c r="L51" s="28" t="s">
        <v>4369</v>
      </c>
      <c r="M51" s="28" t="s">
        <v>231</v>
      </c>
      <c r="N51" s="28">
        <v>65537</v>
      </c>
      <c r="O51" s="28">
        <v>21.43</v>
      </c>
      <c r="P51" s="28">
        <v>100</v>
      </c>
      <c r="Q51" s="28">
        <v>6.27</v>
      </c>
      <c r="R51" s="28">
        <v>2.84</v>
      </c>
    </row>
    <row r="52" spans="1:18" x14ac:dyDescent="0.2">
      <c r="A52" s="28" t="s">
        <v>1994</v>
      </c>
      <c r="B52" s="28" t="s">
        <v>1995</v>
      </c>
      <c r="C52" s="29">
        <v>0.1</v>
      </c>
      <c r="D52" s="28">
        <v>6.71</v>
      </c>
      <c r="E52" s="30">
        <v>0.55177083333333332</v>
      </c>
      <c r="F52" s="30">
        <v>0.59474537037037034</v>
      </c>
      <c r="J52" s="28">
        <v>1</v>
      </c>
      <c r="K52" s="28">
        <v>8873475800</v>
      </c>
      <c r="L52" s="28" t="s">
        <v>4448</v>
      </c>
      <c r="M52" s="28" t="s">
        <v>231</v>
      </c>
      <c r="N52" s="28">
        <v>65537</v>
      </c>
      <c r="O52" s="28">
        <v>17.760000000000002</v>
      </c>
      <c r="P52" s="28">
        <v>95.26</v>
      </c>
      <c r="Q52" s="28">
        <v>14.93</v>
      </c>
      <c r="R52" s="28">
        <v>6.22</v>
      </c>
    </row>
    <row r="53" spans="1:18" x14ac:dyDescent="0.2">
      <c r="A53" s="28" t="s">
        <v>1261</v>
      </c>
      <c r="B53" s="28" t="s">
        <v>1262</v>
      </c>
      <c r="C53" s="29">
        <v>0.1004</v>
      </c>
      <c r="D53" s="28">
        <v>5.37</v>
      </c>
      <c r="E53" s="30">
        <v>0.60357638888888887</v>
      </c>
      <c r="F53" s="30">
        <v>0.60479166666666673</v>
      </c>
      <c r="J53" s="28">
        <v>1</v>
      </c>
      <c r="K53" s="28">
        <v>5315889700</v>
      </c>
      <c r="L53" s="28" t="s">
        <v>4296</v>
      </c>
      <c r="M53" s="28" t="s">
        <v>231</v>
      </c>
      <c r="N53" s="28">
        <v>262149</v>
      </c>
      <c r="O53" s="28">
        <v>72.59</v>
      </c>
      <c r="P53" s="28">
        <v>99.43</v>
      </c>
      <c r="Q53" s="28">
        <v>12.65</v>
      </c>
      <c r="R53" s="28">
        <v>2.63</v>
      </c>
    </row>
    <row r="54" spans="1:18" x14ac:dyDescent="0.2">
      <c r="A54" s="28" t="s">
        <v>671</v>
      </c>
      <c r="B54" s="28" t="s">
        <v>2263</v>
      </c>
      <c r="C54" s="29">
        <v>9.98E-2</v>
      </c>
      <c r="D54" s="28">
        <v>11.46</v>
      </c>
      <c r="E54" s="30">
        <v>0.3977430555555555</v>
      </c>
      <c r="F54" s="30">
        <v>0.3977430555555555</v>
      </c>
      <c r="J54" s="28">
        <v>1</v>
      </c>
      <c r="K54" s="28">
        <v>2464358400</v>
      </c>
      <c r="L54" s="28" t="s">
        <v>4449</v>
      </c>
      <c r="M54" s="28" t="s">
        <v>231</v>
      </c>
      <c r="N54" s="28">
        <v>65537</v>
      </c>
      <c r="O54" s="28">
        <v>40.74</v>
      </c>
      <c r="P54" s="28">
        <v>77.989999999999995</v>
      </c>
      <c r="Q54" s="28">
        <v>2.81</v>
      </c>
      <c r="R54" s="28">
        <v>60.64</v>
      </c>
    </row>
    <row r="55" spans="1:18" x14ac:dyDescent="0.2">
      <c r="A55" s="28" t="s">
        <v>803</v>
      </c>
      <c r="B55" s="28" t="s">
        <v>804</v>
      </c>
      <c r="C55" s="29">
        <v>0.1</v>
      </c>
      <c r="D55" s="28">
        <v>8.14</v>
      </c>
      <c r="E55" s="30">
        <v>0.3996527777777778</v>
      </c>
      <c r="F55" s="30">
        <v>0.3996527777777778</v>
      </c>
      <c r="J55" s="28">
        <v>1</v>
      </c>
      <c r="K55" s="28">
        <v>3652635400</v>
      </c>
      <c r="L55" s="28" t="s">
        <v>4450</v>
      </c>
      <c r="M55" s="28" t="s">
        <v>231</v>
      </c>
      <c r="N55" s="28">
        <v>65537</v>
      </c>
      <c r="O55" s="28">
        <v>13.2</v>
      </c>
      <c r="P55" s="28">
        <v>76.87</v>
      </c>
      <c r="Q55" s="28">
        <v>5.04</v>
      </c>
      <c r="R55" s="28">
        <v>28.47</v>
      </c>
    </row>
    <row r="56" spans="1:18" x14ac:dyDescent="0.2">
      <c r="A56" s="28" t="s">
        <v>1195</v>
      </c>
      <c r="B56" s="28" t="s">
        <v>2229</v>
      </c>
      <c r="C56" s="29">
        <v>0.1</v>
      </c>
      <c r="D56" s="28">
        <v>13.31</v>
      </c>
      <c r="E56" s="30">
        <v>0.59248842592592588</v>
      </c>
      <c r="F56" s="30">
        <v>0.59248842592592588</v>
      </c>
      <c r="J56" s="28">
        <v>1</v>
      </c>
      <c r="K56" s="28">
        <v>1965978500</v>
      </c>
      <c r="L56" s="28" t="s">
        <v>4389</v>
      </c>
      <c r="M56" s="28" t="s">
        <v>231</v>
      </c>
      <c r="N56" s="28">
        <v>196613</v>
      </c>
      <c r="O56" s="28">
        <v>24.58</v>
      </c>
      <c r="P56" s="28">
        <v>96.3</v>
      </c>
      <c r="Q56" s="28">
        <v>20</v>
      </c>
      <c r="R56" s="28">
        <v>14.04</v>
      </c>
    </row>
    <row r="57" spans="1:18" x14ac:dyDescent="0.2">
      <c r="A57" s="28" t="s">
        <v>799</v>
      </c>
      <c r="B57" s="28" t="s">
        <v>800</v>
      </c>
      <c r="C57" s="29">
        <v>0.1002</v>
      </c>
      <c r="D57" s="28">
        <v>19.21</v>
      </c>
      <c r="E57" s="30">
        <v>0.46930555555555559</v>
      </c>
      <c r="F57" s="30">
        <v>0.46930555555555559</v>
      </c>
      <c r="J57" s="28">
        <v>1</v>
      </c>
      <c r="K57" s="28">
        <v>3094154700</v>
      </c>
      <c r="L57" s="28" t="s">
        <v>4451</v>
      </c>
      <c r="M57" s="28" t="s">
        <v>231</v>
      </c>
      <c r="N57" s="28">
        <v>65537</v>
      </c>
      <c r="O57" s="28">
        <v>44.07</v>
      </c>
      <c r="P57" s="28">
        <v>100</v>
      </c>
      <c r="Q57" s="28">
        <v>9.9</v>
      </c>
      <c r="R57" s="28">
        <v>27.31</v>
      </c>
    </row>
    <row r="58" spans="1:18" x14ac:dyDescent="0.2">
      <c r="A58" s="28" t="s">
        <v>1041</v>
      </c>
      <c r="B58" s="28" t="s">
        <v>1042</v>
      </c>
      <c r="C58" s="29">
        <v>0.10059999999999999</v>
      </c>
      <c r="D58" s="28">
        <v>5.91</v>
      </c>
      <c r="E58" s="30">
        <v>0.59543981481481478</v>
      </c>
      <c r="F58" s="30">
        <v>0.59543981481481478</v>
      </c>
      <c r="J58" s="28">
        <v>1</v>
      </c>
      <c r="K58" s="28">
        <v>4538880000</v>
      </c>
      <c r="L58" s="28" t="s">
        <v>4452</v>
      </c>
      <c r="M58" s="28" t="s">
        <v>231</v>
      </c>
      <c r="N58" s="28">
        <v>65537</v>
      </c>
      <c r="O58" s="28">
        <v>18.36</v>
      </c>
      <c r="P58" s="28">
        <v>99.9</v>
      </c>
      <c r="Q58" s="28">
        <v>18.440000000000001</v>
      </c>
      <c r="R58" s="28">
        <v>7.2</v>
      </c>
    </row>
    <row r="59" spans="1:18" x14ac:dyDescent="0.2">
      <c r="A59" s="28" t="s">
        <v>1495</v>
      </c>
      <c r="B59" s="28" t="s">
        <v>1496</v>
      </c>
      <c r="C59" s="29">
        <v>0.1231</v>
      </c>
      <c r="D59" s="28">
        <v>37.14</v>
      </c>
      <c r="E59" s="30">
        <v>0.39687500000000003</v>
      </c>
      <c r="F59" s="30">
        <v>0.39687500000000003</v>
      </c>
      <c r="I59" s="2" t="e">
        <f>AVERAGE((H59-G59)*100/H59)</f>
        <v>#DIV/0!</v>
      </c>
      <c r="J59" s="28">
        <v>0</v>
      </c>
      <c r="K59" s="28">
        <v>3529580600</v>
      </c>
      <c r="L59" s="28" t="s">
        <v>141</v>
      </c>
      <c r="M59" s="28" t="s">
        <v>141</v>
      </c>
      <c r="N59" s="28">
        <v>0</v>
      </c>
      <c r="O59" s="28">
        <v>13.4</v>
      </c>
      <c r="P59" s="28">
        <v>57.78</v>
      </c>
      <c r="Q59" s="28">
        <v>54.22</v>
      </c>
      <c r="R59" s="28" t="s">
        <v>141</v>
      </c>
    </row>
    <row r="60" spans="1:18" x14ac:dyDescent="0.2">
      <c r="A60" s="28" t="s">
        <v>1825</v>
      </c>
      <c r="B60" s="28" t="s">
        <v>1826</v>
      </c>
      <c r="C60" s="29">
        <v>-5.7500000000000002E-2</v>
      </c>
      <c r="D60" s="28">
        <v>35.6</v>
      </c>
      <c r="E60" s="28" t="s">
        <v>141</v>
      </c>
      <c r="F60" s="28" t="s">
        <v>141</v>
      </c>
      <c r="J60" s="28">
        <v>0</v>
      </c>
      <c r="K60" s="28">
        <v>8281764000</v>
      </c>
      <c r="L60" s="28" t="s">
        <v>141</v>
      </c>
      <c r="M60" s="28" t="s">
        <v>141</v>
      </c>
      <c r="N60" s="28">
        <v>0</v>
      </c>
      <c r="O60" s="28">
        <v>69.650000000000006</v>
      </c>
      <c r="P60" s="28">
        <v>86.82</v>
      </c>
      <c r="Q60" s="28">
        <v>11.57</v>
      </c>
      <c r="R60" s="28" t="s">
        <v>141</v>
      </c>
    </row>
    <row r="61" spans="1:18" x14ac:dyDescent="0.2">
      <c r="A61" s="28" t="s">
        <v>384</v>
      </c>
      <c r="B61" s="28" t="s">
        <v>385</v>
      </c>
      <c r="C61" s="29">
        <v>7.2499999999999995E-2</v>
      </c>
      <c r="D61" s="28">
        <v>30.02</v>
      </c>
      <c r="E61" s="30">
        <v>0.39652777777777781</v>
      </c>
      <c r="F61" s="30">
        <v>0.39652777777777781</v>
      </c>
      <c r="J61" s="28">
        <v>0</v>
      </c>
      <c r="K61" s="28">
        <v>5601205500</v>
      </c>
      <c r="L61" s="28" t="s">
        <v>141</v>
      </c>
      <c r="M61" s="28" t="s">
        <v>141</v>
      </c>
      <c r="N61" s="28">
        <v>0</v>
      </c>
      <c r="O61" s="28">
        <v>33.18</v>
      </c>
      <c r="P61" s="28">
        <v>97.5</v>
      </c>
      <c r="Q61" s="28">
        <v>8.09</v>
      </c>
      <c r="R61" s="28" t="s">
        <v>141</v>
      </c>
    </row>
    <row r="62" spans="1:18" x14ac:dyDescent="0.2">
      <c r="A62" s="28" t="s">
        <v>490</v>
      </c>
      <c r="B62" s="28" t="s">
        <v>491</v>
      </c>
      <c r="C62" s="29">
        <v>7.8399999999999997E-2</v>
      </c>
      <c r="D62" s="28">
        <v>14.99</v>
      </c>
      <c r="E62" s="30">
        <v>0.4120138888888889</v>
      </c>
      <c r="F62" s="30">
        <v>0.4120138888888889</v>
      </c>
      <c r="J62" s="28">
        <v>0</v>
      </c>
      <c r="K62" s="28">
        <v>7313651900</v>
      </c>
      <c r="L62" s="28" t="s">
        <v>141</v>
      </c>
      <c r="M62" s="28" t="s">
        <v>141</v>
      </c>
      <c r="N62" s="28">
        <v>0</v>
      </c>
      <c r="O62" s="28">
        <v>63.89</v>
      </c>
      <c r="P62" s="28">
        <v>95.47</v>
      </c>
      <c r="Q62" s="28">
        <v>10.91</v>
      </c>
      <c r="R62" s="28" t="s">
        <v>141</v>
      </c>
    </row>
    <row r="63" spans="1:18" x14ac:dyDescent="0.2">
      <c r="A63" s="28" t="s">
        <v>738</v>
      </c>
      <c r="B63" s="28" t="s">
        <v>739</v>
      </c>
      <c r="C63" s="29">
        <v>3.1E-2</v>
      </c>
      <c r="D63" s="28">
        <v>22.98</v>
      </c>
      <c r="E63" s="30">
        <v>0.54934027777777772</v>
      </c>
      <c r="F63" s="30">
        <v>0.54934027777777772</v>
      </c>
      <c r="J63" s="28">
        <v>0</v>
      </c>
      <c r="K63" s="28">
        <v>4032156100</v>
      </c>
      <c r="L63" s="28" t="s">
        <v>141</v>
      </c>
      <c r="M63" s="28" t="s">
        <v>141</v>
      </c>
      <c r="N63" s="28">
        <v>0</v>
      </c>
      <c r="O63" s="28">
        <v>35.08</v>
      </c>
      <c r="P63" s="28">
        <v>91.42</v>
      </c>
      <c r="Q63" s="28">
        <v>12.53</v>
      </c>
      <c r="R63" s="28" t="s">
        <v>141</v>
      </c>
    </row>
    <row r="64" spans="1:18" x14ac:dyDescent="0.2">
      <c r="A64" s="28" t="s">
        <v>114</v>
      </c>
      <c r="B64" s="28" t="s">
        <v>115</v>
      </c>
      <c r="C64" s="29">
        <v>1.8200000000000001E-2</v>
      </c>
      <c r="D64" s="28">
        <v>6.14</v>
      </c>
      <c r="E64" s="30">
        <v>0.39618055555555554</v>
      </c>
      <c r="F64" s="30">
        <v>0.42520833333333335</v>
      </c>
      <c r="J64" s="28">
        <v>0</v>
      </c>
      <c r="K64" s="28">
        <v>6437511600</v>
      </c>
      <c r="L64" s="28" t="s">
        <v>141</v>
      </c>
      <c r="M64" s="28" t="s">
        <v>141</v>
      </c>
      <c r="N64" s="28">
        <v>0</v>
      </c>
      <c r="O64" s="28">
        <v>22.5</v>
      </c>
      <c r="P64" s="28">
        <v>60.43</v>
      </c>
      <c r="Q64" s="28">
        <v>39.03</v>
      </c>
      <c r="R64" s="28" t="s">
        <v>141</v>
      </c>
    </row>
    <row r="65" spans="1:18" x14ac:dyDescent="0.2">
      <c r="A65" s="28" t="s">
        <v>615</v>
      </c>
      <c r="B65" s="28" t="s">
        <v>616</v>
      </c>
      <c r="C65" s="29">
        <v>5.7099999999999998E-2</v>
      </c>
      <c r="D65" s="28">
        <v>21.65</v>
      </c>
      <c r="E65" s="30">
        <v>0.3989583333333333</v>
      </c>
      <c r="F65" s="30">
        <v>0.3989583333333333</v>
      </c>
      <c r="J65" s="28">
        <v>0</v>
      </c>
      <c r="K65" s="28">
        <v>24924164000</v>
      </c>
      <c r="L65" s="28" t="s">
        <v>141</v>
      </c>
      <c r="M65" s="28" t="s">
        <v>141</v>
      </c>
      <c r="N65" s="28">
        <v>0</v>
      </c>
      <c r="O65" s="28">
        <v>54.53</v>
      </c>
      <c r="P65" s="28">
        <v>68.59</v>
      </c>
      <c r="Q65" s="28">
        <v>3.16</v>
      </c>
      <c r="R65" s="28" t="s">
        <v>141</v>
      </c>
    </row>
    <row r="66" spans="1:18" x14ac:dyDescent="0.2">
      <c r="A66" s="28" t="s">
        <v>1771</v>
      </c>
      <c r="B66" s="28" t="s">
        <v>1772</v>
      </c>
      <c r="C66" s="29">
        <v>9.3700000000000006E-2</v>
      </c>
      <c r="D66" s="28">
        <v>20.78</v>
      </c>
      <c r="E66" s="30">
        <v>0.39600694444444445</v>
      </c>
      <c r="F66" s="30">
        <v>0.47156250000000005</v>
      </c>
      <c r="J66" s="28">
        <v>0</v>
      </c>
      <c r="K66" s="28">
        <v>10392494600</v>
      </c>
      <c r="L66" s="28" t="s">
        <v>141</v>
      </c>
      <c r="M66" s="28" t="s">
        <v>141</v>
      </c>
      <c r="N66" s="28">
        <v>0</v>
      </c>
      <c r="O66" s="28">
        <v>5.97</v>
      </c>
      <c r="P66" s="28">
        <v>99.09</v>
      </c>
      <c r="Q66" s="28">
        <v>22.19</v>
      </c>
      <c r="R66" s="28" t="s">
        <v>141</v>
      </c>
    </row>
    <row r="67" spans="1:18" x14ac:dyDescent="0.2">
      <c r="A67" s="28" t="s">
        <v>85</v>
      </c>
      <c r="B67" s="28" t="s">
        <v>86</v>
      </c>
      <c r="C67" s="29">
        <v>6.1899999999999997E-2</v>
      </c>
      <c r="D67" s="28">
        <v>5.66</v>
      </c>
      <c r="E67" s="30">
        <v>0.40468750000000003</v>
      </c>
      <c r="F67" s="30">
        <v>0.42</v>
      </c>
      <c r="J67" s="28">
        <v>0</v>
      </c>
      <c r="K67" s="28">
        <v>5098278900</v>
      </c>
      <c r="L67" s="28" t="s">
        <v>141</v>
      </c>
      <c r="M67" s="28" t="s">
        <v>141</v>
      </c>
      <c r="N67" s="28">
        <v>0</v>
      </c>
      <c r="O67" s="28">
        <v>37.19</v>
      </c>
      <c r="P67" s="28">
        <v>91.66</v>
      </c>
      <c r="Q67" s="28">
        <v>14.59</v>
      </c>
      <c r="R67" s="28" t="s">
        <v>141</v>
      </c>
    </row>
    <row r="68" spans="1:18" x14ac:dyDescent="0.2">
      <c r="A68" s="28" t="s">
        <v>1745</v>
      </c>
      <c r="B68" s="28" t="s">
        <v>1746</v>
      </c>
      <c r="C68" s="29">
        <v>8.6499999999999994E-2</v>
      </c>
      <c r="D68" s="28">
        <v>4.2699999999999996</v>
      </c>
      <c r="E68" s="30">
        <v>0.54500000000000004</v>
      </c>
      <c r="F68" s="30">
        <v>0.58155092592592594</v>
      </c>
      <c r="J68" s="28">
        <v>0</v>
      </c>
      <c r="K68" s="28">
        <v>9367619600</v>
      </c>
      <c r="L68" s="28" t="s">
        <v>141</v>
      </c>
      <c r="M68" s="28" t="s">
        <v>141</v>
      </c>
      <c r="N68" s="28">
        <v>0</v>
      </c>
      <c r="O68" s="28">
        <v>35.19</v>
      </c>
      <c r="P68" s="28">
        <v>92</v>
      </c>
      <c r="Q68" s="28">
        <v>5.18</v>
      </c>
      <c r="R68" s="28" t="s">
        <v>141</v>
      </c>
    </row>
    <row r="69" spans="1:18" x14ac:dyDescent="0.2">
      <c r="A69" s="28" t="s">
        <v>1859</v>
      </c>
      <c r="B69" s="28" t="s">
        <v>1860</v>
      </c>
      <c r="C69" s="29">
        <v>8.1199999999999994E-2</v>
      </c>
      <c r="D69" s="28">
        <v>12.39</v>
      </c>
      <c r="E69" s="30">
        <v>0.46045138888888887</v>
      </c>
      <c r="F69" s="30">
        <v>0.46045138888888887</v>
      </c>
      <c r="J69" s="28">
        <v>0</v>
      </c>
      <c r="K69" s="28">
        <v>38988769000</v>
      </c>
      <c r="L69" s="28" t="s">
        <v>141</v>
      </c>
      <c r="M69" s="28" t="s">
        <v>141</v>
      </c>
      <c r="N69" s="28">
        <v>0</v>
      </c>
      <c r="O69" s="28">
        <v>47.1</v>
      </c>
      <c r="P69" s="28">
        <v>77.95</v>
      </c>
      <c r="Q69" s="28">
        <v>8.67</v>
      </c>
      <c r="R69" s="28" t="s">
        <v>141</v>
      </c>
    </row>
    <row r="70" spans="1:18" x14ac:dyDescent="0.2">
      <c r="A70" s="28" t="s">
        <v>1761</v>
      </c>
      <c r="B70" s="28" t="s">
        <v>1762</v>
      </c>
      <c r="C70" s="29">
        <v>0.12839999999999999</v>
      </c>
      <c r="D70" s="28">
        <v>57.99</v>
      </c>
      <c r="E70" s="30">
        <v>0.40711805555555558</v>
      </c>
      <c r="F70" s="30">
        <v>0.41062500000000002</v>
      </c>
      <c r="J70" s="28">
        <v>0</v>
      </c>
      <c r="K70" s="28">
        <v>10771383300</v>
      </c>
      <c r="L70" s="28" t="s">
        <v>141</v>
      </c>
      <c r="M70" s="28" t="s">
        <v>141</v>
      </c>
      <c r="N70" s="28">
        <v>0</v>
      </c>
      <c r="O70" s="28">
        <v>51.76</v>
      </c>
      <c r="P70" s="28">
        <v>95.89</v>
      </c>
      <c r="Q70" s="28">
        <v>4.7300000000000004</v>
      </c>
      <c r="R70" s="28" t="s">
        <v>141</v>
      </c>
    </row>
    <row r="71" spans="1:18" x14ac:dyDescent="0.2">
      <c r="A71" s="28" t="s">
        <v>1630</v>
      </c>
      <c r="B71" s="28" t="s">
        <v>1631</v>
      </c>
      <c r="C71" s="29">
        <v>7.7200000000000005E-2</v>
      </c>
      <c r="D71" s="28">
        <v>24</v>
      </c>
      <c r="E71" s="30">
        <v>0.41461805555555559</v>
      </c>
      <c r="F71" s="30">
        <v>0.41461805555555559</v>
      </c>
      <c r="J71" s="28">
        <v>0</v>
      </c>
      <c r="K71" s="28">
        <v>1494911300</v>
      </c>
      <c r="L71" s="28" t="s">
        <v>141</v>
      </c>
      <c r="M71" s="28" t="s">
        <v>141</v>
      </c>
      <c r="N71" s="28">
        <v>0</v>
      </c>
      <c r="O71" s="28">
        <v>18.62</v>
      </c>
      <c r="P71" s="28">
        <v>90.91</v>
      </c>
      <c r="Q71" s="28">
        <v>7.34</v>
      </c>
      <c r="R71" s="28" t="s">
        <v>141</v>
      </c>
    </row>
    <row r="72" spans="1:18" x14ac:dyDescent="0.2">
      <c r="A72" s="28" t="s">
        <v>1963</v>
      </c>
      <c r="B72" s="28" t="s">
        <v>1964</v>
      </c>
      <c r="C72" s="29">
        <v>4.8500000000000001E-2</v>
      </c>
      <c r="D72" s="28">
        <v>31.75</v>
      </c>
      <c r="E72" s="30">
        <v>0.41114583333333332</v>
      </c>
      <c r="F72" s="30">
        <v>0.41114583333333332</v>
      </c>
      <c r="J72" s="28">
        <v>0</v>
      </c>
      <c r="K72" s="28">
        <v>4775992700</v>
      </c>
      <c r="L72" s="28" t="s">
        <v>141</v>
      </c>
      <c r="M72" s="28" t="s">
        <v>141</v>
      </c>
      <c r="N72" s="28">
        <v>0</v>
      </c>
      <c r="O72" s="28">
        <v>43.11</v>
      </c>
      <c r="P72" s="28">
        <v>93.56</v>
      </c>
      <c r="Q72" s="28">
        <v>8.42</v>
      </c>
      <c r="R72" s="28" t="s">
        <v>141</v>
      </c>
    </row>
    <row r="73" spans="1:18" x14ac:dyDescent="0.2">
      <c r="A73" s="28" t="s">
        <v>4453</v>
      </c>
      <c r="B73" s="28" t="s">
        <v>4454</v>
      </c>
      <c r="C73" s="29">
        <v>5.7299999999999997E-2</v>
      </c>
      <c r="D73" s="28">
        <v>19.93</v>
      </c>
      <c r="E73" s="30">
        <v>0.40416666666666662</v>
      </c>
      <c r="F73" s="30">
        <v>0.40902777777777777</v>
      </c>
      <c r="J73" s="28">
        <v>0</v>
      </c>
      <c r="K73" s="28">
        <v>6463299000</v>
      </c>
      <c r="L73" s="28" t="s">
        <v>141</v>
      </c>
      <c r="M73" s="28" t="s">
        <v>141</v>
      </c>
      <c r="N73" s="28">
        <v>0</v>
      </c>
      <c r="O73" s="28">
        <v>2.13</v>
      </c>
      <c r="P73" s="28">
        <v>78.540000000000006</v>
      </c>
      <c r="Q73" s="28">
        <v>32.799999999999997</v>
      </c>
      <c r="R73" s="28" t="s">
        <v>141</v>
      </c>
    </row>
    <row r="74" spans="1:18" x14ac:dyDescent="0.2">
      <c r="A74" s="28" t="s">
        <v>1352</v>
      </c>
      <c r="B74" s="28" t="s">
        <v>1353</v>
      </c>
      <c r="C74" s="29">
        <v>-5.62E-2</v>
      </c>
      <c r="D74" s="28">
        <v>18.489999999999998</v>
      </c>
      <c r="E74" s="28" t="s">
        <v>141</v>
      </c>
      <c r="F74" s="28" t="s">
        <v>141</v>
      </c>
      <c r="J74" s="28">
        <v>0</v>
      </c>
      <c r="K74" s="28">
        <v>3814162100</v>
      </c>
      <c r="L74" s="28" t="s">
        <v>141</v>
      </c>
      <c r="M74" s="28" t="s">
        <v>141</v>
      </c>
      <c r="N74" s="28">
        <v>0</v>
      </c>
      <c r="O74" s="28">
        <v>58.25</v>
      </c>
      <c r="P74" s="28">
        <v>35.42</v>
      </c>
      <c r="Q74" s="28">
        <v>9.57</v>
      </c>
      <c r="R74" s="28" t="s">
        <v>141</v>
      </c>
    </row>
    <row r="75" spans="1:18" x14ac:dyDescent="0.2">
      <c r="A75" s="28" t="s">
        <v>1005</v>
      </c>
      <c r="B75" s="28" t="s">
        <v>1006</v>
      </c>
      <c r="C75" s="29">
        <v>6.2899999999999998E-2</v>
      </c>
      <c r="D75" s="28">
        <v>21.79</v>
      </c>
      <c r="E75" s="30">
        <v>0.40277777777777773</v>
      </c>
      <c r="F75" s="30">
        <v>0.40607638888888892</v>
      </c>
      <c r="J75" s="28">
        <v>0</v>
      </c>
      <c r="K75" s="28">
        <v>10419564900</v>
      </c>
      <c r="L75" s="28" t="s">
        <v>141</v>
      </c>
      <c r="M75" s="28" t="s">
        <v>141</v>
      </c>
      <c r="N75" s="28">
        <v>0</v>
      </c>
      <c r="O75" s="28">
        <v>54.25</v>
      </c>
      <c r="P75" s="28">
        <v>93.01</v>
      </c>
      <c r="Q75" s="28">
        <v>8.61</v>
      </c>
      <c r="R75" s="28" t="s">
        <v>141</v>
      </c>
    </row>
    <row r="76" spans="1:18" x14ac:dyDescent="0.2">
      <c r="A76" s="28" t="s">
        <v>1642</v>
      </c>
      <c r="B76" s="28" t="s">
        <v>1643</v>
      </c>
      <c r="C76" s="29">
        <v>-5.96E-2</v>
      </c>
      <c r="D76" s="28">
        <v>8.68</v>
      </c>
      <c r="E76" s="28" t="s">
        <v>141</v>
      </c>
      <c r="F76" s="28" t="s">
        <v>141</v>
      </c>
      <c r="J76" s="28">
        <v>0</v>
      </c>
      <c r="K76" s="28">
        <v>2668232000</v>
      </c>
      <c r="L76" s="28" t="s">
        <v>141</v>
      </c>
      <c r="M76" s="28" t="s">
        <v>141</v>
      </c>
      <c r="N76" s="28">
        <v>0</v>
      </c>
      <c r="O76" s="28">
        <v>41.54</v>
      </c>
      <c r="P76" s="28">
        <v>62.53</v>
      </c>
      <c r="Q76" s="28">
        <v>22.54</v>
      </c>
      <c r="R76" s="28" t="s">
        <v>141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4455</v>
      </c>
      <c r="F1" s="28" t="s">
        <v>4456</v>
      </c>
      <c r="G1" s="2" t="s">
        <v>2269</v>
      </c>
      <c r="H1" s="2" t="s">
        <v>2268</v>
      </c>
      <c r="I1" s="2" t="s">
        <v>2267</v>
      </c>
      <c r="J1" s="28" t="s">
        <v>4457</v>
      </c>
      <c r="K1" s="28" t="s">
        <v>36</v>
      </c>
      <c r="L1" s="28" t="s">
        <v>4458</v>
      </c>
      <c r="M1" s="28" t="s">
        <v>230</v>
      </c>
      <c r="N1" s="28" t="s">
        <v>263</v>
      </c>
      <c r="O1" s="28" t="s">
        <v>259</v>
      </c>
      <c r="P1" s="28" t="s">
        <v>4459</v>
      </c>
      <c r="Q1" s="28" t="s">
        <v>4460</v>
      </c>
      <c r="R1" s="28" t="s">
        <v>4461</v>
      </c>
    </row>
    <row r="2" spans="1:18" x14ac:dyDescent="0.2">
      <c r="A2" s="28" t="s">
        <v>1825</v>
      </c>
      <c r="B2" s="28" t="s">
        <v>1826</v>
      </c>
      <c r="C2" s="29">
        <v>9.9900000000000003E-2</v>
      </c>
      <c r="D2" s="28">
        <v>37.770000000000003</v>
      </c>
      <c r="E2" s="30">
        <v>0.39600694444444445</v>
      </c>
      <c r="F2" s="30">
        <v>0.39600694444444445</v>
      </c>
      <c r="J2" s="28">
        <v>6</v>
      </c>
      <c r="K2" s="28">
        <v>8786579400</v>
      </c>
      <c r="L2" s="28" t="s">
        <v>4462</v>
      </c>
      <c r="M2" s="28" t="s">
        <v>232</v>
      </c>
      <c r="N2" s="28">
        <v>393222</v>
      </c>
      <c r="O2" s="28">
        <v>69.650000000000006</v>
      </c>
      <c r="P2" s="28">
        <v>100</v>
      </c>
      <c r="Q2" s="28">
        <v>2.42</v>
      </c>
      <c r="R2" s="28">
        <v>57.94</v>
      </c>
    </row>
    <row r="3" spans="1:18" x14ac:dyDescent="0.2">
      <c r="A3" s="28" t="s">
        <v>460</v>
      </c>
      <c r="B3" s="28" t="s">
        <v>461</v>
      </c>
      <c r="C3" s="29">
        <v>0.10059999999999999</v>
      </c>
      <c r="D3" s="28">
        <v>5.47</v>
      </c>
      <c r="E3" s="30">
        <v>0.39635416666666662</v>
      </c>
      <c r="F3" s="30">
        <v>0.39792824074074074</v>
      </c>
      <c r="J3" s="28">
        <v>6</v>
      </c>
      <c r="K3" s="28">
        <v>4943396400</v>
      </c>
      <c r="L3" s="28" t="s">
        <v>4415</v>
      </c>
      <c r="M3" s="28" t="s">
        <v>231</v>
      </c>
      <c r="N3" s="28">
        <v>393222</v>
      </c>
      <c r="O3" s="28">
        <v>29.2</v>
      </c>
      <c r="P3" s="28">
        <v>100</v>
      </c>
      <c r="Q3" s="28">
        <v>16.14</v>
      </c>
      <c r="R3" s="28">
        <v>22.65</v>
      </c>
    </row>
    <row r="4" spans="1:18" x14ac:dyDescent="0.2">
      <c r="A4" s="28" t="s">
        <v>2415</v>
      </c>
      <c r="B4" s="28" t="s">
        <v>2414</v>
      </c>
      <c r="C4" s="29">
        <v>0.10009999999999999</v>
      </c>
      <c r="D4" s="28">
        <v>13.19</v>
      </c>
      <c r="E4" s="30">
        <v>0.39583333333333331</v>
      </c>
      <c r="F4" s="30">
        <v>0.39583333333333331</v>
      </c>
      <c r="J4" s="28">
        <v>4</v>
      </c>
      <c r="K4" s="28">
        <v>1726087400</v>
      </c>
      <c r="L4" s="28" t="s">
        <v>4463</v>
      </c>
      <c r="M4" s="28" t="s">
        <v>233</v>
      </c>
      <c r="N4" s="28">
        <v>262148</v>
      </c>
      <c r="O4" s="28">
        <v>0.86</v>
      </c>
      <c r="P4" s="28">
        <v>100</v>
      </c>
      <c r="Q4" s="28">
        <v>4.93</v>
      </c>
      <c r="R4" s="28">
        <v>203.77</v>
      </c>
    </row>
    <row r="5" spans="1:18" x14ac:dyDescent="0.2">
      <c r="A5" s="28" t="s">
        <v>1043</v>
      </c>
      <c r="B5" s="28" t="s">
        <v>1044</v>
      </c>
      <c r="C5" s="29">
        <v>0.1003</v>
      </c>
      <c r="D5" s="28">
        <v>10.09</v>
      </c>
      <c r="E5" s="30">
        <v>0.39652777777777781</v>
      </c>
      <c r="F5" s="30">
        <v>0.58681712962962962</v>
      </c>
      <c r="J5" s="28">
        <v>3</v>
      </c>
      <c r="K5" s="28">
        <v>4985590100</v>
      </c>
      <c r="L5" s="28" t="s">
        <v>4385</v>
      </c>
      <c r="M5" s="28" t="s">
        <v>231</v>
      </c>
      <c r="N5" s="28">
        <v>196611</v>
      </c>
      <c r="O5" s="28">
        <v>45.6</v>
      </c>
      <c r="P5" s="28">
        <v>100</v>
      </c>
      <c r="Q5" s="28">
        <v>27.62</v>
      </c>
      <c r="R5" s="28">
        <v>1.55</v>
      </c>
    </row>
    <row r="6" spans="1:18" x14ac:dyDescent="0.2">
      <c r="A6" s="28" t="s">
        <v>2492</v>
      </c>
      <c r="B6" s="28" t="s">
        <v>2491</v>
      </c>
      <c r="C6" s="29">
        <v>0.1003</v>
      </c>
      <c r="D6" s="28">
        <v>16.010000000000002</v>
      </c>
      <c r="E6" s="30">
        <v>0.39652777777777781</v>
      </c>
      <c r="F6" s="30">
        <v>0.39652777777777781</v>
      </c>
      <c r="J6" s="28">
        <v>3</v>
      </c>
      <c r="K6" s="28">
        <v>1060167580</v>
      </c>
      <c r="L6" s="28" t="s">
        <v>2665</v>
      </c>
      <c r="M6" s="28" t="s">
        <v>231</v>
      </c>
      <c r="N6" s="28">
        <v>196611</v>
      </c>
      <c r="O6" s="28">
        <v>1.87</v>
      </c>
      <c r="P6" s="28">
        <v>100</v>
      </c>
      <c r="Q6" s="28">
        <v>23.53</v>
      </c>
      <c r="R6" s="28">
        <v>17.920000000000002</v>
      </c>
    </row>
    <row r="7" spans="1:18" x14ac:dyDescent="0.2">
      <c r="A7" s="28" t="s">
        <v>1007</v>
      </c>
      <c r="B7" s="28" t="s">
        <v>1008</v>
      </c>
      <c r="C7" s="29">
        <v>0.1</v>
      </c>
      <c r="D7" s="28">
        <v>5.94</v>
      </c>
      <c r="E7" s="30">
        <v>0.56337962962962962</v>
      </c>
      <c r="F7" s="30">
        <v>0.56858796296296299</v>
      </c>
      <c r="J7" s="28">
        <v>3</v>
      </c>
      <c r="K7" s="28">
        <v>9754402000</v>
      </c>
      <c r="L7" s="28" t="s">
        <v>4464</v>
      </c>
      <c r="M7" s="28" t="s">
        <v>231</v>
      </c>
      <c r="N7" s="28">
        <v>196611</v>
      </c>
      <c r="O7" s="28">
        <v>36.58</v>
      </c>
      <c r="P7" s="28">
        <v>99.81</v>
      </c>
      <c r="Q7" s="28">
        <v>18.32</v>
      </c>
      <c r="R7" s="28">
        <v>2.02</v>
      </c>
    </row>
    <row r="8" spans="1:18" x14ac:dyDescent="0.2">
      <c r="A8" s="28" t="s">
        <v>1458</v>
      </c>
      <c r="B8" s="28" t="s">
        <v>1459</v>
      </c>
      <c r="C8" s="29">
        <v>9.9900000000000003E-2</v>
      </c>
      <c r="D8" s="28">
        <v>32.92</v>
      </c>
      <c r="E8" s="30">
        <v>0.39583333333333331</v>
      </c>
      <c r="F8" s="30">
        <v>0.39583333333333331</v>
      </c>
      <c r="J8" s="28">
        <v>3</v>
      </c>
      <c r="K8" s="28">
        <v>1683923800</v>
      </c>
      <c r="L8" s="28" t="s">
        <v>4386</v>
      </c>
      <c r="M8" s="28" t="s">
        <v>233</v>
      </c>
      <c r="N8" s="28">
        <v>196611</v>
      </c>
      <c r="O8" s="28">
        <v>40.14</v>
      </c>
      <c r="P8" s="28">
        <v>100</v>
      </c>
      <c r="Q8" s="28">
        <v>1.51</v>
      </c>
      <c r="R8" s="28">
        <v>1375.93</v>
      </c>
    </row>
    <row r="9" spans="1:18" x14ac:dyDescent="0.2">
      <c r="A9" s="28" t="s">
        <v>4416</v>
      </c>
      <c r="B9" s="28" t="s">
        <v>4417</v>
      </c>
      <c r="C9" s="29">
        <v>0.2001</v>
      </c>
      <c r="D9" s="28">
        <v>45.16</v>
      </c>
      <c r="E9" s="30">
        <v>0.55087962962962966</v>
      </c>
      <c r="F9" s="30">
        <v>0.55140046296296297</v>
      </c>
      <c r="J9" s="28">
        <v>2</v>
      </c>
      <c r="K9" s="28">
        <v>903200000</v>
      </c>
      <c r="L9" s="28" t="s">
        <v>4418</v>
      </c>
      <c r="M9" s="28" t="s">
        <v>231</v>
      </c>
      <c r="N9" s="28">
        <v>131074</v>
      </c>
      <c r="O9" s="28">
        <v>11.2</v>
      </c>
      <c r="P9" s="28">
        <v>100</v>
      </c>
      <c r="Q9" s="28">
        <v>66.430000000000007</v>
      </c>
      <c r="R9" s="28">
        <v>12.71</v>
      </c>
    </row>
    <row r="10" spans="1:18" x14ac:dyDescent="0.2">
      <c r="A10" s="28" t="s">
        <v>294</v>
      </c>
      <c r="B10" s="28" t="s">
        <v>295</v>
      </c>
      <c r="C10" s="29">
        <v>0.1003</v>
      </c>
      <c r="D10" s="28">
        <v>16.78</v>
      </c>
      <c r="E10" s="30">
        <v>0.39583333333333331</v>
      </c>
      <c r="F10" s="30">
        <v>0.39583333333333331</v>
      </c>
      <c r="J10" s="28">
        <v>2</v>
      </c>
      <c r="K10" s="28">
        <v>2865679000</v>
      </c>
      <c r="L10" s="28" t="s">
        <v>4281</v>
      </c>
      <c r="M10" s="28" t="s">
        <v>233</v>
      </c>
      <c r="N10" s="28">
        <v>131074</v>
      </c>
      <c r="O10" s="28">
        <v>15.71</v>
      </c>
      <c r="P10" s="28">
        <v>100</v>
      </c>
      <c r="Q10" s="28">
        <v>4.13</v>
      </c>
      <c r="R10" s="28">
        <v>354.88</v>
      </c>
    </row>
    <row r="11" spans="1:18" x14ac:dyDescent="0.2">
      <c r="A11" s="28" t="s">
        <v>114</v>
      </c>
      <c r="B11" s="28" t="s">
        <v>115</v>
      </c>
      <c r="C11" s="29">
        <v>0.1004</v>
      </c>
      <c r="D11" s="28">
        <v>6.03</v>
      </c>
      <c r="E11" s="30">
        <v>0.39618055555555554</v>
      </c>
      <c r="F11" s="30">
        <v>0.39618055555555554</v>
      </c>
      <c r="J11" s="28">
        <v>2</v>
      </c>
      <c r="K11" s="28">
        <v>6322181600</v>
      </c>
      <c r="L11" s="28" t="s">
        <v>4465</v>
      </c>
      <c r="M11" s="28" t="s">
        <v>231</v>
      </c>
      <c r="N11" s="28">
        <v>131074</v>
      </c>
      <c r="O11" s="28">
        <v>22.5</v>
      </c>
      <c r="P11" s="28">
        <v>99.86</v>
      </c>
      <c r="Q11" s="28">
        <v>6.8</v>
      </c>
      <c r="R11" s="28">
        <v>29.83</v>
      </c>
    </row>
    <row r="12" spans="1:18" x14ac:dyDescent="0.2">
      <c r="A12" s="28" t="s">
        <v>390</v>
      </c>
      <c r="B12" s="28" t="s">
        <v>391</v>
      </c>
      <c r="C12" s="29">
        <v>0.20019999999999999</v>
      </c>
      <c r="D12" s="28">
        <v>14.09</v>
      </c>
      <c r="E12" s="30">
        <v>0.40574074074074074</v>
      </c>
      <c r="F12" s="30">
        <v>0.44931712962962966</v>
      </c>
      <c r="J12" s="28">
        <v>2</v>
      </c>
      <c r="K12" s="28">
        <v>4632535800</v>
      </c>
      <c r="L12" s="28" t="s">
        <v>4466</v>
      </c>
      <c r="M12" s="28" t="s">
        <v>231</v>
      </c>
      <c r="N12" s="28">
        <v>131074</v>
      </c>
      <c r="O12" s="28">
        <v>16</v>
      </c>
      <c r="P12" s="28">
        <v>100</v>
      </c>
      <c r="Q12" s="28">
        <v>36.520000000000003</v>
      </c>
      <c r="R12" s="28">
        <v>3.67</v>
      </c>
    </row>
    <row r="13" spans="1:18" x14ac:dyDescent="0.2">
      <c r="A13" s="28" t="s">
        <v>641</v>
      </c>
      <c r="B13" s="28" t="s">
        <v>642</v>
      </c>
      <c r="C13" s="29">
        <v>9.98E-2</v>
      </c>
      <c r="D13" s="28">
        <v>10.47</v>
      </c>
      <c r="E13" s="30">
        <v>0.39600694444444445</v>
      </c>
      <c r="F13" s="30">
        <v>0.39600694444444445</v>
      </c>
      <c r="J13" s="28">
        <v>2</v>
      </c>
      <c r="K13" s="28">
        <v>6534795000</v>
      </c>
      <c r="L13" s="28" t="s">
        <v>4467</v>
      </c>
      <c r="M13" s="28" t="s">
        <v>233</v>
      </c>
      <c r="N13" s="28">
        <v>131074</v>
      </c>
      <c r="O13" s="28">
        <v>67.540000000000006</v>
      </c>
      <c r="P13" s="28">
        <v>100</v>
      </c>
      <c r="Q13" s="28">
        <v>2.71</v>
      </c>
      <c r="R13" s="28">
        <v>78.569999999999993</v>
      </c>
    </row>
    <row r="14" spans="1:18" x14ac:dyDescent="0.2">
      <c r="A14" s="28" t="s">
        <v>1495</v>
      </c>
      <c r="B14" s="28" t="s">
        <v>1496</v>
      </c>
      <c r="C14" s="29">
        <v>0.19989999999999999</v>
      </c>
      <c r="D14" s="28">
        <v>33.07</v>
      </c>
      <c r="E14" s="30">
        <v>0.45348379629629632</v>
      </c>
      <c r="F14" s="30">
        <v>0.45348379629629632</v>
      </c>
      <c r="J14" s="28">
        <v>1</v>
      </c>
      <c r="K14" s="28">
        <v>3142790300</v>
      </c>
      <c r="L14" s="28" t="s">
        <v>4468</v>
      </c>
      <c r="M14" s="28" t="s">
        <v>231</v>
      </c>
      <c r="N14" s="28">
        <v>65537</v>
      </c>
      <c r="O14" s="28">
        <v>13.4</v>
      </c>
      <c r="P14" s="28">
        <v>100</v>
      </c>
      <c r="Q14" s="28">
        <v>29.53</v>
      </c>
      <c r="R14" s="28">
        <v>27.63</v>
      </c>
    </row>
    <row r="15" spans="1:18" x14ac:dyDescent="0.2">
      <c r="A15" s="28" t="s">
        <v>1733</v>
      </c>
      <c r="B15" s="28" t="s">
        <v>1734</v>
      </c>
      <c r="C15" s="29">
        <v>0.2</v>
      </c>
      <c r="D15" s="28">
        <v>17.82</v>
      </c>
      <c r="E15" s="30">
        <v>0.40574074074074074</v>
      </c>
      <c r="F15" s="30">
        <v>0.40574074074074074</v>
      </c>
      <c r="J15" s="28">
        <v>1</v>
      </c>
      <c r="K15" s="28">
        <v>4830097600</v>
      </c>
      <c r="L15" s="28" t="s">
        <v>4469</v>
      </c>
      <c r="M15" s="28" t="s">
        <v>231</v>
      </c>
      <c r="N15" s="28">
        <v>65537</v>
      </c>
      <c r="O15" s="28">
        <v>27.92</v>
      </c>
      <c r="P15" s="28">
        <v>98.23</v>
      </c>
      <c r="Q15" s="28">
        <v>18.760000000000002</v>
      </c>
      <c r="R15" s="28">
        <v>18.850000000000001</v>
      </c>
    </row>
    <row r="16" spans="1:18" x14ac:dyDescent="0.2">
      <c r="A16" s="28" t="s">
        <v>1193</v>
      </c>
      <c r="B16" s="28" t="s">
        <v>1194</v>
      </c>
      <c r="C16" s="29">
        <v>0.10009999999999999</v>
      </c>
      <c r="D16" s="28">
        <v>23.84</v>
      </c>
      <c r="E16" s="30">
        <v>0.4085185185185185</v>
      </c>
      <c r="F16" s="30">
        <v>0.4085185185185185</v>
      </c>
      <c r="J16" s="28">
        <v>1</v>
      </c>
      <c r="K16" s="28">
        <v>2710866400</v>
      </c>
      <c r="L16" s="28" t="s">
        <v>4470</v>
      </c>
      <c r="M16" s="28" t="s">
        <v>231</v>
      </c>
      <c r="N16" s="28">
        <v>65537</v>
      </c>
      <c r="O16" s="28">
        <v>31.16</v>
      </c>
      <c r="P16" s="28">
        <v>87.29</v>
      </c>
      <c r="Q16" s="28">
        <v>7.23</v>
      </c>
      <c r="R16" s="28">
        <v>27.27</v>
      </c>
    </row>
    <row r="17" spans="1:18" x14ac:dyDescent="0.2">
      <c r="A17" s="28" t="s">
        <v>781</v>
      </c>
      <c r="B17" s="28" t="s">
        <v>782</v>
      </c>
      <c r="C17" s="29">
        <v>9.98E-2</v>
      </c>
      <c r="D17" s="28">
        <v>12.78</v>
      </c>
      <c r="E17" s="30">
        <v>0.44601851851851854</v>
      </c>
      <c r="F17" s="30">
        <v>0.44601851851851854</v>
      </c>
      <c r="J17" s="28">
        <v>1</v>
      </c>
      <c r="K17" s="28">
        <v>3944479500</v>
      </c>
      <c r="L17" s="28" t="s">
        <v>4139</v>
      </c>
      <c r="M17" s="28" t="s">
        <v>231</v>
      </c>
      <c r="N17" s="28">
        <v>65537</v>
      </c>
      <c r="O17" s="28">
        <v>10.35</v>
      </c>
      <c r="P17" s="28">
        <v>60.44</v>
      </c>
      <c r="Q17" s="28">
        <v>8.42</v>
      </c>
      <c r="R17" s="28">
        <v>33.86</v>
      </c>
    </row>
    <row r="18" spans="1:18" x14ac:dyDescent="0.2">
      <c r="A18" s="28" t="s">
        <v>607</v>
      </c>
      <c r="B18" s="28" t="s">
        <v>608</v>
      </c>
      <c r="C18" s="29">
        <v>9.9900000000000003E-2</v>
      </c>
      <c r="D18" s="28">
        <v>29.83</v>
      </c>
      <c r="E18" s="30">
        <v>0.59671296296296295</v>
      </c>
      <c r="F18" s="30">
        <v>0.59671296296296295</v>
      </c>
      <c r="J18" s="28">
        <v>1</v>
      </c>
      <c r="K18" s="28">
        <v>5495822300</v>
      </c>
      <c r="L18" s="28" t="s">
        <v>4419</v>
      </c>
      <c r="M18" s="28" t="s">
        <v>231</v>
      </c>
      <c r="N18" s="28">
        <v>65537</v>
      </c>
      <c r="O18" s="28">
        <v>29.43</v>
      </c>
      <c r="P18" s="28">
        <v>82.74</v>
      </c>
      <c r="Q18" s="28">
        <v>7.83</v>
      </c>
      <c r="R18" s="28">
        <v>24.96</v>
      </c>
    </row>
    <row r="19" spans="1:18" x14ac:dyDescent="0.2">
      <c r="A19" s="28" t="s">
        <v>667</v>
      </c>
      <c r="B19" s="28" t="s">
        <v>668</v>
      </c>
      <c r="C19" s="29">
        <v>0.10009999999999999</v>
      </c>
      <c r="D19" s="28">
        <v>21.22</v>
      </c>
      <c r="E19" s="30">
        <v>0.41737268518518517</v>
      </c>
      <c r="F19" s="30">
        <v>0.58890046296296295</v>
      </c>
      <c r="I19" s="28"/>
      <c r="J19" s="28">
        <v>1</v>
      </c>
      <c r="K19" s="28">
        <v>4744363000</v>
      </c>
      <c r="L19" s="28" t="s">
        <v>4471</v>
      </c>
      <c r="M19" s="28" t="s">
        <v>231</v>
      </c>
      <c r="N19" s="28">
        <v>65537</v>
      </c>
      <c r="O19" s="28">
        <v>12.46</v>
      </c>
      <c r="P19" s="28">
        <v>100</v>
      </c>
      <c r="Q19" s="28">
        <v>27.24</v>
      </c>
      <c r="R19" s="28">
        <v>2.5499999999999998</v>
      </c>
    </row>
    <row r="20" spans="1:18" x14ac:dyDescent="0.2">
      <c r="A20" s="28" t="s">
        <v>550</v>
      </c>
      <c r="B20" s="28" t="s">
        <v>551</v>
      </c>
      <c r="C20" s="29">
        <v>0.1002</v>
      </c>
      <c r="D20" s="28">
        <v>6.15</v>
      </c>
      <c r="E20" s="30">
        <v>0.47640046296296296</v>
      </c>
      <c r="F20" s="30">
        <v>0.47640046296296296</v>
      </c>
      <c r="J20" s="28">
        <v>1</v>
      </c>
      <c r="K20" s="28">
        <v>3458515200</v>
      </c>
      <c r="L20" s="28" t="s">
        <v>4472</v>
      </c>
      <c r="M20" s="28" t="s">
        <v>231</v>
      </c>
      <c r="N20" s="28">
        <v>65537</v>
      </c>
      <c r="O20" s="28">
        <v>35.6</v>
      </c>
      <c r="P20" s="28">
        <v>53.46</v>
      </c>
      <c r="Q20" s="28">
        <v>17.940000000000001</v>
      </c>
      <c r="R20" s="28">
        <v>16.21</v>
      </c>
    </row>
    <row r="21" spans="1:18" x14ac:dyDescent="0.2">
      <c r="A21" s="28" t="s">
        <v>362</v>
      </c>
      <c r="B21" s="28" t="s">
        <v>363</v>
      </c>
      <c r="C21" s="29">
        <v>0.1</v>
      </c>
      <c r="D21" s="28">
        <v>22.44</v>
      </c>
      <c r="E21" s="30">
        <v>0.43837962962962962</v>
      </c>
      <c r="F21" s="30">
        <v>0.43837962962962962</v>
      </c>
      <c r="J21" s="28">
        <v>1</v>
      </c>
      <c r="K21" s="28">
        <v>7520061600</v>
      </c>
      <c r="L21" s="28" t="s">
        <v>4420</v>
      </c>
      <c r="M21" s="28" t="s">
        <v>231</v>
      </c>
      <c r="N21" s="28">
        <v>65537</v>
      </c>
      <c r="O21" s="28">
        <v>3.52</v>
      </c>
      <c r="P21" s="28">
        <v>100</v>
      </c>
      <c r="Q21" s="28">
        <v>17.12</v>
      </c>
      <c r="R21" s="28">
        <v>6.07</v>
      </c>
    </row>
    <row r="22" spans="1:18" x14ac:dyDescent="0.2">
      <c r="A22" s="28" t="s">
        <v>651</v>
      </c>
      <c r="B22" s="28" t="s">
        <v>652</v>
      </c>
      <c r="C22" s="29">
        <v>0.1002</v>
      </c>
      <c r="D22" s="28">
        <v>15.59</v>
      </c>
      <c r="E22" s="30">
        <v>0.4224074074074074</v>
      </c>
      <c r="F22" s="30">
        <v>0.57935185185185178</v>
      </c>
      <c r="J22" s="28">
        <v>1</v>
      </c>
      <c r="K22" s="28">
        <v>12223752400</v>
      </c>
      <c r="L22" s="28" t="s">
        <v>4473</v>
      </c>
      <c r="M22" s="28" t="s">
        <v>231</v>
      </c>
      <c r="N22" s="28">
        <v>65537</v>
      </c>
      <c r="O22" s="28">
        <v>32.82</v>
      </c>
      <c r="P22" s="28">
        <v>87.69</v>
      </c>
      <c r="Q22" s="28">
        <v>22.18</v>
      </c>
      <c r="R22" s="28">
        <v>3.15</v>
      </c>
    </row>
    <row r="23" spans="1:18" x14ac:dyDescent="0.2">
      <c r="A23" s="28" t="s">
        <v>1274</v>
      </c>
      <c r="B23" s="28" t="s">
        <v>1275</v>
      </c>
      <c r="C23" s="29">
        <v>9.9900000000000003E-2</v>
      </c>
      <c r="D23" s="28">
        <v>35.33</v>
      </c>
      <c r="E23" s="30">
        <v>0.4151157407407407</v>
      </c>
      <c r="F23" s="30">
        <v>0.4151157407407407</v>
      </c>
      <c r="J23" s="28">
        <v>1</v>
      </c>
      <c r="K23" s="28">
        <v>15036182000</v>
      </c>
      <c r="L23" s="28" t="s">
        <v>4474</v>
      </c>
      <c r="M23" s="28" t="s">
        <v>231</v>
      </c>
      <c r="N23" s="28">
        <v>65537</v>
      </c>
      <c r="O23" s="28">
        <v>24.8</v>
      </c>
      <c r="P23" s="28">
        <v>99.74</v>
      </c>
      <c r="Q23" s="28">
        <v>14.78</v>
      </c>
      <c r="R23" s="28">
        <v>8.75</v>
      </c>
    </row>
    <row r="24" spans="1:18" x14ac:dyDescent="0.2">
      <c r="A24" s="28" t="s">
        <v>1307</v>
      </c>
      <c r="B24" s="28" t="s">
        <v>1308</v>
      </c>
      <c r="C24" s="29">
        <v>0.1004</v>
      </c>
      <c r="D24" s="28">
        <v>5.26</v>
      </c>
      <c r="E24" s="30">
        <v>0.39844907407407404</v>
      </c>
      <c r="F24" s="30">
        <v>0.39844907407407404</v>
      </c>
      <c r="J24" s="28">
        <v>1</v>
      </c>
      <c r="K24" s="28">
        <v>3743650200</v>
      </c>
      <c r="L24" s="28" t="s">
        <v>4360</v>
      </c>
      <c r="M24" s="28" t="s">
        <v>231</v>
      </c>
      <c r="N24" s="28">
        <v>65537</v>
      </c>
      <c r="O24" s="28">
        <v>28.22</v>
      </c>
      <c r="P24" s="28">
        <v>100</v>
      </c>
      <c r="Q24" s="28">
        <v>5.99</v>
      </c>
      <c r="R24" s="28">
        <v>44.29</v>
      </c>
    </row>
    <row r="25" spans="1:18" x14ac:dyDescent="0.2">
      <c r="A25" s="28" t="s">
        <v>970</v>
      </c>
      <c r="B25" s="28" t="s">
        <v>971</v>
      </c>
      <c r="C25" s="29">
        <v>0.1</v>
      </c>
      <c r="D25" s="28">
        <v>13.97</v>
      </c>
      <c r="E25" s="30">
        <v>0.56094907407407402</v>
      </c>
      <c r="F25" s="30">
        <v>0.56094907407407402</v>
      </c>
      <c r="J25" s="28">
        <v>1</v>
      </c>
      <c r="K25" s="28">
        <v>13494603000</v>
      </c>
      <c r="L25" s="28" t="s">
        <v>4168</v>
      </c>
      <c r="M25" s="28" t="s">
        <v>231</v>
      </c>
      <c r="N25" s="28">
        <v>65537</v>
      </c>
      <c r="O25" s="28">
        <v>10.02</v>
      </c>
      <c r="P25" s="28">
        <v>87.61</v>
      </c>
      <c r="Q25" s="28">
        <v>12</v>
      </c>
      <c r="R25" s="28">
        <v>10.18</v>
      </c>
    </row>
    <row r="26" spans="1:18" x14ac:dyDescent="0.2">
      <c r="A26" s="28" t="s">
        <v>37</v>
      </c>
      <c r="B26" s="28" t="s">
        <v>38</v>
      </c>
      <c r="C26" s="29">
        <v>9.9900000000000003E-2</v>
      </c>
      <c r="D26" s="28">
        <v>19.04</v>
      </c>
      <c r="E26" s="30">
        <v>0.47796296296296298</v>
      </c>
      <c r="F26" s="30">
        <v>0.47796296296296298</v>
      </c>
      <c r="J26" s="28">
        <v>1</v>
      </c>
      <c r="K26" s="28">
        <v>9871538600</v>
      </c>
      <c r="L26" s="28" t="s">
        <v>4364</v>
      </c>
      <c r="M26" s="28" t="s">
        <v>231</v>
      </c>
      <c r="N26" s="28">
        <v>65537</v>
      </c>
      <c r="O26" s="28">
        <v>78.78</v>
      </c>
      <c r="P26" s="28">
        <v>95.79</v>
      </c>
      <c r="Q26" s="28">
        <v>5.52</v>
      </c>
      <c r="R26" s="28">
        <v>22.45</v>
      </c>
    </row>
    <row r="27" spans="1:18" x14ac:dyDescent="0.2">
      <c r="A27" s="28" t="s">
        <v>1493</v>
      </c>
      <c r="B27" s="28" t="s">
        <v>1494</v>
      </c>
      <c r="C27" s="29">
        <v>0.1008</v>
      </c>
      <c r="D27" s="28">
        <v>4.1500000000000004</v>
      </c>
      <c r="E27" s="30">
        <v>0.43577546296296293</v>
      </c>
      <c r="F27" s="30">
        <v>0.43577546296296293</v>
      </c>
      <c r="J27" s="28">
        <v>1</v>
      </c>
      <c r="K27" s="28">
        <v>11466792400</v>
      </c>
      <c r="L27" s="28" t="s">
        <v>2681</v>
      </c>
      <c r="M27" s="28" t="s">
        <v>231</v>
      </c>
      <c r="N27" s="28">
        <v>65537</v>
      </c>
      <c r="O27" s="28">
        <v>55.94</v>
      </c>
      <c r="P27" s="28">
        <v>77.45</v>
      </c>
      <c r="Q27" s="28">
        <v>10.76</v>
      </c>
      <c r="R27" s="28">
        <v>12.88</v>
      </c>
    </row>
    <row r="28" spans="1:18" x14ac:dyDescent="0.2">
      <c r="A28" s="28" t="s">
        <v>1077</v>
      </c>
      <c r="B28" s="28" t="s">
        <v>1078</v>
      </c>
      <c r="C28" s="29">
        <v>0.1</v>
      </c>
      <c r="D28" s="28">
        <v>53.46</v>
      </c>
      <c r="E28" s="30">
        <v>0.39792824074074074</v>
      </c>
      <c r="F28" s="30">
        <v>0.45730324074074075</v>
      </c>
      <c r="J28" s="28">
        <v>1</v>
      </c>
      <c r="K28" s="28">
        <v>3984641000</v>
      </c>
      <c r="L28" s="28" t="s">
        <v>4475</v>
      </c>
      <c r="M28" s="28" t="s">
        <v>231</v>
      </c>
      <c r="N28" s="28">
        <v>196613</v>
      </c>
      <c r="O28" s="28">
        <v>29.82</v>
      </c>
      <c r="P28" s="28">
        <v>100</v>
      </c>
      <c r="Q28" s="28">
        <v>9.11</v>
      </c>
      <c r="R28" s="28">
        <v>14.21</v>
      </c>
    </row>
    <row r="29" spans="1:18" x14ac:dyDescent="0.2">
      <c r="A29" s="28" t="s">
        <v>669</v>
      </c>
      <c r="B29" s="28" t="s">
        <v>670</v>
      </c>
      <c r="C29" s="29">
        <v>0.1</v>
      </c>
      <c r="D29" s="28">
        <v>16.72</v>
      </c>
      <c r="E29" s="30">
        <v>0.42570601851851847</v>
      </c>
      <c r="F29" s="30">
        <v>0.43473379629629627</v>
      </c>
      <c r="J29" s="28">
        <v>1</v>
      </c>
      <c r="K29" s="28">
        <v>3104088100</v>
      </c>
      <c r="L29" s="28" t="s">
        <v>4476</v>
      </c>
      <c r="M29" s="28" t="s">
        <v>231</v>
      </c>
      <c r="N29" s="28">
        <v>65537</v>
      </c>
      <c r="O29" s="28">
        <v>0.56999999999999995</v>
      </c>
      <c r="P29" s="28">
        <v>93.05</v>
      </c>
      <c r="Q29" s="28">
        <v>11.09</v>
      </c>
      <c r="R29" s="28">
        <v>8.8699999999999992</v>
      </c>
    </row>
    <row r="30" spans="1:18" x14ac:dyDescent="0.2">
      <c r="A30" s="28" t="s">
        <v>1063</v>
      </c>
      <c r="B30" s="28" t="s">
        <v>1064</v>
      </c>
      <c r="C30" s="29">
        <v>0.1002</v>
      </c>
      <c r="D30" s="28">
        <v>14.28</v>
      </c>
      <c r="E30" s="30">
        <v>0.5666782407407408</v>
      </c>
      <c r="F30" s="30">
        <v>0.5666782407407408</v>
      </c>
      <c r="J30" s="28">
        <v>1</v>
      </c>
      <c r="K30" s="28">
        <v>3732247900</v>
      </c>
      <c r="L30" s="28" t="s">
        <v>4477</v>
      </c>
      <c r="M30" s="28" t="s">
        <v>231</v>
      </c>
      <c r="N30" s="28">
        <v>65537</v>
      </c>
      <c r="O30" s="28">
        <v>30.83</v>
      </c>
      <c r="P30" s="28">
        <v>89.61</v>
      </c>
      <c r="Q30" s="28">
        <v>3.99</v>
      </c>
      <c r="R30" s="28">
        <v>26.3</v>
      </c>
    </row>
    <row r="31" spans="1:18" x14ac:dyDescent="0.2">
      <c r="A31" s="28" t="s">
        <v>1099</v>
      </c>
      <c r="B31" s="28" t="s">
        <v>1100</v>
      </c>
      <c r="C31" s="29">
        <v>0.1</v>
      </c>
      <c r="D31" s="28">
        <v>11.77</v>
      </c>
      <c r="E31" s="30">
        <v>0.401400462962963</v>
      </c>
      <c r="F31" s="30">
        <v>0.44983796296296297</v>
      </c>
      <c r="J31" s="28">
        <v>1</v>
      </c>
      <c r="K31" s="28">
        <v>4937170600</v>
      </c>
      <c r="L31" s="28" t="s">
        <v>4478</v>
      </c>
      <c r="M31" s="28" t="s">
        <v>231</v>
      </c>
      <c r="N31" s="28">
        <v>65537</v>
      </c>
      <c r="O31" s="28">
        <v>65.12</v>
      </c>
      <c r="P31" s="28">
        <v>100</v>
      </c>
      <c r="Q31" s="28">
        <v>7.64</v>
      </c>
      <c r="R31" s="28">
        <v>3.62</v>
      </c>
    </row>
    <row r="32" spans="1:18" x14ac:dyDescent="0.2">
      <c r="A32" s="28" t="s">
        <v>396</v>
      </c>
      <c r="B32" s="28" t="s">
        <v>397</v>
      </c>
      <c r="C32" s="29">
        <v>9.9900000000000003E-2</v>
      </c>
      <c r="D32" s="28">
        <v>35.35</v>
      </c>
      <c r="E32" s="30">
        <v>0.54653935185185187</v>
      </c>
      <c r="F32" s="30">
        <v>0.54653935185185187</v>
      </c>
      <c r="J32" s="28">
        <v>1</v>
      </c>
      <c r="K32" s="28">
        <v>11319396700</v>
      </c>
      <c r="L32" s="28" t="s">
        <v>4479</v>
      </c>
      <c r="M32" s="28" t="s">
        <v>231</v>
      </c>
      <c r="N32" s="28">
        <v>131076</v>
      </c>
      <c r="O32" s="28">
        <v>14.37</v>
      </c>
      <c r="P32" s="28">
        <v>95.25</v>
      </c>
      <c r="Q32" s="28">
        <v>17.18</v>
      </c>
      <c r="R32" s="28">
        <v>7.03</v>
      </c>
    </row>
    <row r="33" spans="1:18" x14ac:dyDescent="0.2">
      <c r="A33" s="28" t="s">
        <v>2187</v>
      </c>
      <c r="B33" s="28" t="s">
        <v>2188</v>
      </c>
      <c r="C33" s="29">
        <v>0.1</v>
      </c>
      <c r="D33" s="28">
        <v>49.05</v>
      </c>
      <c r="E33" s="30">
        <v>0.47640046296296296</v>
      </c>
      <c r="F33" s="30">
        <v>0.47640046296296296</v>
      </c>
      <c r="J33" s="28">
        <v>1</v>
      </c>
      <c r="K33" s="28">
        <v>821587500</v>
      </c>
      <c r="L33" s="28" t="s">
        <v>4480</v>
      </c>
      <c r="M33" s="28" t="s">
        <v>231</v>
      </c>
      <c r="N33" s="28">
        <v>65537</v>
      </c>
      <c r="O33" s="28">
        <v>2.81</v>
      </c>
      <c r="P33" s="28">
        <v>74.959999999999994</v>
      </c>
      <c r="Q33" s="28">
        <v>17.059999999999999</v>
      </c>
      <c r="R33" s="28">
        <v>54.28</v>
      </c>
    </row>
    <row r="34" spans="1:18" x14ac:dyDescent="0.2">
      <c r="A34" s="28" t="s">
        <v>1428</v>
      </c>
      <c r="B34" s="28" t="s">
        <v>1429</v>
      </c>
      <c r="C34" s="29">
        <v>0.10050000000000001</v>
      </c>
      <c r="D34" s="28">
        <v>6.35</v>
      </c>
      <c r="E34" s="30">
        <v>0.43230324074074072</v>
      </c>
      <c r="F34" s="30">
        <v>0.43230324074074072</v>
      </c>
      <c r="J34" s="28">
        <v>1</v>
      </c>
      <c r="K34" s="28">
        <v>3901514300</v>
      </c>
      <c r="L34" s="28" t="s">
        <v>4307</v>
      </c>
      <c r="M34" s="28" t="s">
        <v>231</v>
      </c>
      <c r="N34" s="28">
        <v>65537</v>
      </c>
      <c r="O34" s="28">
        <v>51.86</v>
      </c>
      <c r="P34" s="28">
        <v>100</v>
      </c>
      <c r="Q34" s="28">
        <v>5.28</v>
      </c>
      <c r="R34" s="28">
        <v>14.72</v>
      </c>
    </row>
    <row r="35" spans="1:18" x14ac:dyDescent="0.2">
      <c r="A35" s="28" t="s">
        <v>1723</v>
      </c>
      <c r="B35" s="28" t="s">
        <v>1724</v>
      </c>
      <c r="C35" s="29">
        <v>0.1</v>
      </c>
      <c r="D35" s="28">
        <v>10.119999999999999</v>
      </c>
      <c r="E35" s="30">
        <v>0.56528935185185192</v>
      </c>
      <c r="F35" s="30">
        <v>0.56719907407407411</v>
      </c>
      <c r="J35" s="28">
        <v>1</v>
      </c>
      <c r="K35" s="28">
        <v>5338374300</v>
      </c>
      <c r="L35" s="28" t="s">
        <v>4481</v>
      </c>
      <c r="M35" s="28" t="s">
        <v>231</v>
      </c>
      <c r="N35" s="28">
        <v>65537</v>
      </c>
      <c r="O35" s="28">
        <v>28.75</v>
      </c>
      <c r="P35" s="28">
        <v>59.87</v>
      </c>
      <c r="Q35" s="28">
        <v>2.75</v>
      </c>
      <c r="R35" s="28">
        <v>16.7</v>
      </c>
    </row>
    <row r="36" spans="1:18" x14ac:dyDescent="0.2">
      <c r="A36" s="28" t="s">
        <v>1120</v>
      </c>
      <c r="B36" s="28" t="s">
        <v>1121</v>
      </c>
      <c r="C36" s="29">
        <v>0.1004</v>
      </c>
      <c r="D36" s="28">
        <v>11.18</v>
      </c>
      <c r="E36" s="30">
        <v>0.40244212962962966</v>
      </c>
      <c r="F36" s="30">
        <v>0.46216435185185184</v>
      </c>
      <c r="J36" s="28">
        <v>1</v>
      </c>
      <c r="K36" s="28">
        <v>7511154800</v>
      </c>
      <c r="L36" s="28" t="s">
        <v>4350</v>
      </c>
      <c r="M36" s="28" t="s">
        <v>231</v>
      </c>
      <c r="N36" s="28">
        <v>65537</v>
      </c>
      <c r="O36" s="28">
        <v>36.1</v>
      </c>
      <c r="P36" s="28">
        <v>99.85</v>
      </c>
      <c r="Q36" s="28">
        <v>14.75</v>
      </c>
      <c r="R36" s="28">
        <v>2.78</v>
      </c>
    </row>
    <row r="37" spans="1:18" x14ac:dyDescent="0.2">
      <c r="A37" s="28" t="s">
        <v>217</v>
      </c>
      <c r="B37" s="28" t="s">
        <v>216</v>
      </c>
      <c r="C37" s="29">
        <v>0.1</v>
      </c>
      <c r="D37" s="28">
        <v>38.49</v>
      </c>
      <c r="E37" s="30">
        <v>0.45695601851851847</v>
      </c>
      <c r="F37" s="30">
        <v>0.45799768518518519</v>
      </c>
      <c r="J37" s="28">
        <v>1</v>
      </c>
      <c r="K37" s="28">
        <v>6097970700</v>
      </c>
      <c r="L37" s="28" t="s">
        <v>2605</v>
      </c>
      <c r="M37" s="28" t="s">
        <v>231</v>
      </c>
      <c r="N37" s="28">
        <v>458764</v>
      </c>
      <c r="O37" s="28">
        <v>23.52</v>
      </c>
      <c r="P37" s="28">
        <v>100</v>
      </c>
      <c r="Q37" s="28">
        <v>35.58</v>
      </c>
      <c r="R37" s="28">
        <v>6.74</v>
      </c>
    </row>
    <row r="38" spans="1:18" x14ac:dyDescent="0.2">
      <c r="A38" s="28" t="s">
        <v>982</v>
      </c>
      <c r="B38" s="28" t="s">
        <v>983</v>
      </c>
      <c r="C38" s="29">
        <v>9.98E-2</v>
      </c>
      <c r="D38" s="28">
        <v>6.72</v>
      </c>
      <c r="E38" s="30">
        <v>0.57917824074074076</v>
      </c>
      <c r="F38" s="30">
        <v>0.58456018518518515</v>
      </c>
      <c r="J38" s="28">
        <v>1</v>
      </c>
      <c r="K38" s="28">
        <v>13802943000</v>
      </c>
      <c r="L38" s="28" t="s">
        <v>4482</v>
      </c>
      <c r="M38" s="28" t="s">
        <v>231</v>
      </c>
      <c r="N38" s="28">
        <v>65537</v>
      </c>
      <c r="O38" s="28">
        <v>57.74</v>
      </c>
      <c r="P38" s="28">
        <v>96.96</v>
      </c>
      <c r="Q38" s="28">
        <v>4.53</v>
      </c>
      <c r="R38" s="28">
        <v>4.62</v>
      </c>
    </row>
    <row r="39" spans="1:18" x14ac:dyDescent="0.2">
      <c r="A39" s="28" t="s">
        <v>1146</v>
      </c>
      <c r="B39" s="28" t="s">
        <v>1147</v>
      </c>
      <c r="C39" s="29">
        <v>0.1</v>
      </c>
      <c r="D39" s="28">
        <v>4.95</v>
      </c>
      <c r="E39" s="30">
        <v>0.56407407407407406</v>
      </c>
      <c r="F39" s="30">
        <v>0.61349537037037039</v>
      </c>
      <c r="J39" s="28">
        <v>1</v>
      </c>
      <c r="K39" s="28">
        <v>16717086000</v>
      </c>
      <c r="L39" s="28" t="s">
        <v>4483</v>
      </c>
      <c r="M39" s="28" t="s">
        <v>231</v>
      </c>
      <c r="N39" s="28">
        <v>65537</v>
      </c>
      <c r="O39" s="28">
        <v>68.819999999999993</v>
      </c>
      <c r="P39" s="28">
        <v>100</v>
      </c>
      <c r="Q39" s="28">
        <v>2.98</v>
      </c>
      <c r="R39" s="28">
        <v>7.65</v>
      </c>
    </row>
    <row r="40" spans="1:18" x14ac:dyDescent="0.2">
      <c r="A40" s="28" t="s">
        <v>1817</v>
      </c>
      <c r="B40" s="28" t="s">
        <v>1818</v>
      </c>
      <c r="C40" s="29">
        <v>0.13619999999999999</v>
      </c>
      <c r="D40" s="28">
        <v>18.190000000000001</v>
      </c>
      <c r="E40" s="30">
        <v>0.41962962962962963</v>
      </c>
      <c r="F40" s="30">
        <v>0.41962962962962963</v>
      </c>
      <c r="I40" s="2" t="e">
        <f>AVERAGE((H40-G40)*100/H40)</f>
        <v>#DIV/0!</v>
      </c>
      <c r="J40" s="28">
        <v>0</v>
      </c>
      <c r="K40" s="28">
        <v>5737967100</v>
      </c>
      <c r="L40" s="28" t="s">
        <v>141</v>
      </c>
      <c r="M40" s="28" t="s">
        <v>141</v>
      </c>
      <c r="N40" s="28">
        <v>0</v>
      </c>
      <c r="O40" s="28">
        <v>44.49</v>
      </c>
      <c r="P40" s="28">
        <v>93.8</v>
      </c>
      <c r="Q40" s="28">
        <v>20.45</v>
      </c>
      <c r="R40" s="28" t="s">
        <v>141</v>
      </c>
    </row>
    <row r="41" spans="1:18" x14ac:dyDescent="0.2">
      <c r="A41" s="28" t="s">
        <v>406</v>
      </c>
      <c r="B41" s="28" t="s">
        <v>407</v>
      </c>
      <c r="C41" s="29">
        <v>6.2600000000000003E-2</v>
      </c>
      <c r="D41" s="28">
        <v>28.18</v>
      </c>
      <c r="E41" s="30">
        <v>0.58803240740740736</v>
      </c>
      <c r="F41" s="30">
        <v>0.58803240740740736</v>
      </c>
      <c r="J41" s="28">
        <v>0</v>
      </c>
      <c r="K41" s="28">
        <v>6600990300</v>
      </c>
      <c r="L41" s="28" t="s">
        <v>141</v>
      </c>
      <c r="M41" s="28" t="s">
        <v>141</v>
      </c>
      <c r="N41" s="28">
        <v>0</v>
      </c>
      <c r="O41" s="28">
        <v>59.83</v>
      </c>
      <c r="P41" s="28">
        <v>58.1</v>
      </c>
      <c r="Q41" s="28">
        <v>4.91</v>
      </c>
      <c r="R41" s="28" t="s">
        <v>141</v>
      </c>
    </row>
    <row r="42" spans="1:18" x14ac:dyDescent="0.2">
      <c r="A42" s="28" t="s">
        <v>1875</v>
      </c>
      <c r="B42" s="28" t="s">
        <v>1876</v>
      </c>
      <c r="C42" s="29">
        <v>1.14E-2</v>
      </c>
      <c r="D42" s="28">
        <v>8.9</v>
      </c>
      <c r="E42" s="28" t="s">
        <v>141</v>
      </c>
      <c r="F42" s="28" t="s">
        <v>141</v>
      </c>
      <c r="J42" s="28">
        <v>0</v>
      </c>
      <c r="K42" s="28">
        <v>3849177000</v>
      </c>
      <c r="L42" s="28" t="s">
        <v>141</v>
      </c>
      <c r="M42" s="28" t="s">
        <v>141</v>
      </c>
      <c r="N42" s="28">
        <v>0</v>
      </c>
      <c r="O42" s="28">
        <v>0.33</v>
      </c>
      <c r="P42" s="28">
        <v>81.93</v>
      </c>
      <c r="Q42" s="28">
        <v>53.78</v>
      </c>
      <c r="R42" s="28" t="s">
        <v>141</v>
      </c>
    </row>
    <row r="43" spans="1:18" x14ac:dyDescent="0.2">
      <c r="A43" s="28" t="s">
        <v>1148</v>
      </c>
      <c r="B43" s="28" t="s">
        <v>1149</v>
      </c>
      <c r="C43" s="29">
        <v>-3.5799999999999998E-2</v>
      </c>
      <c r="D43" s="28">
        <v>12.39</v>
      </c>
      <c r="E43" s="28" t="s">
        <v>141</v>
      </c>
      <c r="F43" s="28" t="s">
        <v>141</v>
      </c>
      <c r="J43" s="28">
        <v>0</v>
      </c>
      <c r="K43" s="28">
        <v>9943708000</v>
      </c>
      <c r="L43" s="28" t="s">
        <v>141</v>
      </c>
      <c r="M43" s="28" t="s">
        <v>141</v>
      </c>
      <c r="N43" s="28">
        <v>0</v>
      </c>
      <c r="O43" s="28">
        <v>75.67</v>
      </c>
      <c r="P43" s="28">
        <v>70.5</v>
      </c>
      <c r="Q43" s="28">
        <v>15.83</v>
      </c>
      <c r="R43" s="28" t="s">
        <v>141</v>
      </c>
    </row>
    <row r="44" spans="1:18" x14ac:dyDescent="0.2">
      <c r="A44" s="28" t="s">
        <v>1272</v>
      </c>
      <c r="B44" s="28" t="s">
        <v>1273</v>
      </c>
      <c r="C44" s="29">
        <v>5.1299999999999998E-2</v>
      </c>
      <c r="D44" s="28">
        <v>9.83</v>
      </c>
      <c r="E44" s="30">
        <v>0.56824074074074071</v>
      </c>
      <c r="F44" s="30">
        <v>0.56824074074074071</v>
      </c>
      <c r="J44" s="28">
        <v>0</v>
      </c>
      <c r="K44" s="28">
        <v>5392182300</v>
      </c>
      <c r="L44" s="28" t="s">
        <v>141</v>
      </c>
      <c r="M44" s="28" t="s">
        <v>141</v>
      </c>
      <c r="N44" s="28">
        <v>0</v>
      </c>
      <c r="O44" s="28">
        <v>19.34</v>
      </c>
      <c r="P44" s="28">
        <v>74.2</v>
      </c>
      <c r="Q44" s="28">
        <v>19.25</v>
      </c>
      <c r="R44" s="28" t="s">
        <v>141</v>
      </c>
    </row>
    <row r="45" spans="1:18" x14ac:dyDescent="0.2">
      <c r="A45" s="28" t="s">
        <v>1916</v>
      </c>
      <c r="B45" s="28" t="s">
        <v>1917</v>
      </c>
      <c r="C45" s="29">
        <v>7.51E-2</v>
      </c>
      <c r="D45" s="28">
        <v>9.31</v>
      </c>
      <c r="E45" s="30">
        <v>0.43542824074074077</v>
      </c>
      <c r="F45" s="30">
        <v>0.43542824074074077</v>
      </c>
      <c r="J45" s="28">
        <v>0</v>
      </c>
      <c r="K45" s="28">
        <v>9522329900</v>
      </c>
      <c r="L45" s="28" t="s">
        <v>141</v>
      </c>
      <c r="M45" s="28" t="s">
        <v>141</v>
      </c>
      <c r="N45" s="28">
        <v>0</v>
      </c>
      <c r="O45" s="28">
        <v>55.08</v>
      </c>
      <c r="P45" s="28">
        <v>98.26</v>
      </c>
      <c r="Q45" s="28">
        <v>9.58</v>
      </c>
      <c r="R45" s="28" t="s">
        <v>141</v>
      </c>
    </row>
    <row r="46" spans="1:18" x14ac:dyDescent="0.2">
      <c r="A46" s="28" t="s">
        <v>801</v>
      </c>
      <c r="B46" s="28" t="s">
        <v>802</v>
      </c>
      <c r="C46" s="29">
        <v>8.3799999999999999E-2</v>
      </c>
      <c r="D46" s="28">
        <v>15.77</v>
      </c>
      <c r="E46" s="30">
        <v>0.401400462962963</v>
      </c>
      <c r="F46" s="30">
        <v>0.401400462962963</v>
      </c>
      <c r="J46" s="28">
        <v>0</v>
      </c>
      <c r="K46" s="28">
        <v>21960655000</v>
      </c>
      <c r="L46" s="28" t="s">
        <v>141</v>
      </c>
      <c r="M46" s="28" t="s">
        <v>141</v>
      </c>
      <c r="N46" s="28">
        <v>0</v>
      </c>
      <c r="O46" s="28">
        <v>44.64</v>
      </c>
      <c r="P46" s="28">
        <v>57.48</v>
      </c>
      <c r="Q46" s="28">
        <v>7.29</v>
      </c>
      <c r="R46" s="28" t="s">
        <v>141</v>
      </c>
    </row>
    <row r="47" spans="1:18" x14ac:dyDescent="0.2">
      <c r="A47" s="28" t="s">
        <v>2095</v>
      </c>
      <c r="B47" s="28" t="s">
        <v>2096</v>
      </c>
      <c r="C47" s="29">
        <v>6.2199999999999998E-2</v>
      </c>
      <c r="D47" s="28">
        <v>13.5</v>
      </c>
      <c r="E47" s="30">
        <v>0.40105324074074072</v>
      </c>
      <c r="F47" s="30">
        <v>0.43178240740740742</v>
      </c>
      <c r="J47" s="28">
        <v>0</v>
      </c>
      <c r="K47" s="28">
        <v>12134099800</v>
      </c>
      <c r="L47" s="28" t="s">
        <v>141</v>
      </c>
      <c r="M47" s="28" t="s">
        <v>141</v>
      </c>
      <c r="N47" s="28">
        <v>0</v>
      </c>
      <c r="O47" s="28">
        <v>29.32</v>
      </c>
      <c r="P47" s="28">
        <v>88.34</v>
      </c>
      <c r="Q47" s="28">
        <v>13.71</v>
      </c>
      <c r="R47" s="28" t="s">
        <v>141</v>
      </c>
    </row>
    <row r="48" spans="1:18" x14ac:dyDescent="0.2">
      <c r="A48" s="28" t="s">
        <v>699</v>
      </c>
      <c r="B48" s="28" t="s">
        <v>700</v>
      </c>
      <c r="C48" s="29">
        <v>0.18909999999999999</v>
      </c>
      <c r="D48" s="28">
        <v>21</v>
      </c>
      <c r="E48" s="30">
        <v>0.59966435185185185</v>
      </c>
      <c r="F48" s="30">
        <v>0.59966435185185185</v>
      </c>
      <c r="J48" s="28">
        <v>0</v>
      </c>
      <c r="K48" s="28">
        <v>15677417000</v>
      </c>
      <c r="L48" s="28" t="s">
        <v>141</v>
      </c>
      <c r="M48" s="28" t="s">
        <v>141</v>
      </c>
      <c r="N48" s="28">
        <v>0</v>
      </c>
      <c r="O48" s="28">
        <v>24.4</v>
      </c>
      <c r="P48" s="28">
        <v>99.87</v>
      </c>
      <c r="Q48" s="28">
        <v>24.56</v>
      </c>
      <c r="R48" s="28" t="s">
        <v>141</v>
      </c>
    </row>
    <row r="49" spans="1:18" x14ac:dyDescent="0.2">
      <c r="A49" s="28" t="s">
        <v>1460</v>
      </c>
      <c r="B49" s="28" t="s">
        <v>1461</v>
      </c>
      <c r="C49" s="29">
        <v>8.1600000000000006E-2</v>
      </c>
      <c r="D49" s="28">
        <v>42.41</v>
      </c>
      <c r="E49" s="30">
        <v>0.44324074074074077</v>
      </c>
      <c r="F49" s="30">
        <v>0.46945601851851854</v>
      </c>
      <c r="J49" s="28">
        <v>0</v>
      </c>
      <c r="K49" s="28">
        <v>39425239000</v>
      </c>
      <c r="L49" s="28" t="s">
        <v>141</v>
      </c>
      <c r="M49" s="28" t="s">
        <v>141</v>
      </c>
      <c r="N49" s="28">
        <v>0</v>
      </c>
      <c r="O49" s="28">
        <v>45.93</v>
      </c>
      <c r="P49" s="28">
        <v>85.45</v>
      </c>
      <c r="Q49" s="28">
        <v>11.31</v>
      </c>
      <c r="R49" s="28" t="s">
        <v>141</v>
      </c>
    </row>
    <row r="50" spans="1:18" x14ac:dyDescent="0.2">
      <c r="A50" s="28" t="s">
        <v>1261</v>
      </c>
      <c r="B50" s="28" t="s">
        <v>1262</v>
      </c>
      <c r="C50" s="29">
        <v>-9.9599999999999994E-2</v>
      </c>
      <c r="D50" s="28">
        <v>4.88</v>
      </c>
      <c r="E50" s="28" t="s">
        <v>141</v>
      </c>
      <c r="F50" s="28" t="s">
        <v>141</v>
      </c>
      <c r="J50" s="28">
        <v>0</v>
      </c>
      <c r="K50" s="28">
        <v>4830827200</v>
      </c>
      <c r="L50" s="28" t="s">
        <v>141</v>
      </c>
      <c r="M50" s="28" t="s">
        <v>141</v>
      </c>
      <c r="N50" s="28">
        <v>0</v>
      </c>
      <c r="O50" s="28">
        <v>72.59</v>
      </c>
      <c r="P50" s="28">
        <v>78.5</v>
      </c>
      <c r="Q50" s="28">
        <v>10.82</v>
      </c>
      <c r="R50" s="28" t="s">
        <v>141</v>
      </c>
    </row>
    <row r="51" spans="1:18" x14ac:dyDescent="0.2">
      <c r="A51" s="28" t="s">
        <v>1642</v>
      </c>
      <c r="B51" s="28" t="s">
        <v>1643</v>
      </c>
      <c r="C51" s="29">
        <v>4.8899999999999999E-2</v>
      </c>
      <c r="D51" s="28">
        <v>9.23</v>
      </c>
      <c r="E51" s="30">
        <v>0.39583333333333331</v>
      </c>
      <c r="F51" s="30">
        <v>0.57848379629629632</v>
      </c>
      <c r="J51" s="28">
        <v>0</v>
      </c>
      <c r="K51" s="28">
        <v>2837302000</v>
      </c>
      <c r="L51" s="28" t="s">
        <v>141</v>
      </c>
      <c r="M51" s="28" t="s">
        <v>141</v>
      </c>
      <c r="N51" s="28">
        <v>0</v>
      </c>
      <c r="O51" s="28">
        <v>41.54</v>
      </c>
      <c r="P51" s="28">
        <v>70.47</v>
      </c>
      <c r="Q51" s="28">
        <v>30.11</v>
      </c>
      <c r="R51" s="28" t="s">
        <v>141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4484</v>
      </c>
      <c r="F1" s="28" t="s">
        <v>4485</v>
      </c>
      <c r="G1" s="2" t="s">
        <v>2269</v>
      </c>
      <c r="H1" s="2" t="s">
        <v>2268</v>
      </c>
      <c r="I1" s="2" t="s">
        <v>2267</v>
      </c>
      <c r="J1" s="28" t="s">
        <v>4486</v>
      </c>
      <c r="K1" s="28" t="s">
        <v>36</v>
      </c>
      <c r="L1" s="28" t="s">
        <v>4487</v>
      </c>
      <c r="M1" s="28" t="s">
        <v>230</v>
      </c>
      <c r="N1" s="28" t="s">
        <v>263</v>
      </c>
      <c r="O1" s="28" t="s">
        <v>259</v>
      </c>
      <c r="P1" s="28" t="s">
        <v>4488</v>
      </c>
      <c r="Q1" s="28" t="s">
        <v>4489</v>
      </c>
      <c r="R1" s="28" t="s">
        <v>4490</v>
      </c>
    </row>
    <row r="2" spans="1:18" x14ac:dyDescent="0.2">
      <c r="A2" s="28" t="s">
        <v>1825</v>
      </c>
      <c r="B2" s="28" t="s">
        <v>1826</v>
      </c>
      <c r="C2" s="29">
        <v>9.9900000000000003E-2</v>
      </c>
      <c r="D2" s="28">
        <v>34.340000000000003</v>
      </c>
      <c r="E2" s="30">
        <v>0.39687500000000003</v>
      </c>
      <c r="F2" s="30">
        <v>0.39687500000000003</v>
      </c>
      <c r="J2" s="28">
        <v>5</v>
      </c>
      <c r="K2" s="28">
        <v>7988645400</v>
      </c>
      <c r="L2" s="28" t="s">
        <v>4462</v>
      </c>
      <c r="M2" s="28" t="s">
        <v>231</v>
      </c>
      <c r="N2" s="28">
        <v>327685</v>
      </c>
      <c r="O2" s="28">
        <v>69.650000000000006</v>
      </c>
      <c r="P2" s="28">
        <v>100</v>
      </c>
      <c r="Q2" s="28">
        <v>4.01</v>
      </c>
      <c r="R2" s="28">
        <v>14.6</v>
      </c>
    </row>
    <row r="3" spans="1:18" x14ac:dyDescent="0.2">
      <c r="A3" s="28" t="s">
        <v>460</v>
      </c>
      <c r="B3" s="28" t="s">
        <v>461</v>
      </c>
      <c r="C3" s="29">
        <v>9.9599999999999994E-2</v>
      </c>
      <c r="D3" s="28">
        <v>4.97</v>
      </c>
      <c r="E3" s="30">
        <v>0.39583333333333331</v>
      </c>
      <c r="F3" s="30">
        <v>0.47318287037037038</v>
      </c>
      <c r="J3" s="28">
        <v>5</v>
      </c>
      <c r="K3" s="28">
        <v>4491532100</v>
      </c>
      <c r="L3" s="28" t="s">
        <v>4491</v>
      </c>
      <c r="M3" s="28" t="s">
        <v>232</v>
      </c>
      <c r="N3" s="28">
        <v>327685</v>
      </c>
      <c r="O3" s="28">
        <v>29.2</v>
      </c>
      <c r="P3" s="28">
        <v>100</v>
      </c>
      <c r="Q3" s="28">
        <v>32.340000000000003</v>
      </c>
      <c r="R3" s="28">
        <v>3.61</v>
      </c>
    </row>
    <row r="4" spans="1:18" x14ac:dyDescent="0.2">
      <c r="A4" s="28" t="s">
        <v>1875</v>
      </c>
      <c r="B4" s="28" t="s">
        <v>1876</v>
      </c>
      <c r="C4" s="29">
        <v>0.1</v>
      </c>
      <c r="D4" s="28">
        <v>8.8000000000000007</v>
      </c>
      <c r="E4" s="30">
        <v>0.39600694444444445</v>
      </c>
      <c r="F4" s="30">
        <v>0.4346180555555556</v>
      </c>
      <c r="J4" s="28">
        <v>4</v>
      </c>
      <c r="K4" s="28">
        <v>3805927800</v>
      </c>
      <c r="L4" s="28" t="s">
        <v>4388</v>
      </c>
      <c r="M4" s="28" t="s">
        <v>231</v>
      </c>
      <c r="N4" s="28">
        <v>262148</v>
      </c>
      <c r="O4" s="28">
        <v>0.33</v>
      </c>
      <c r="P4" s="28">
        <v>100</v>
      </c>
      <c r="Q4" s="28">
        <v>39.19</v>
      </c>
      <c r="R4" s="28">
        <v>7.91</v>
      </c>
    </row>
    <row r="5" spans="1:18" x14ac:dyDescent="0.2">
      <c r="A5" s="28" t="s">
        <v>2415</v>
      </c>
      <c r="B5" s="28" t="s">
        <v>2414</v>
      </c>
      <c r="C5" s="29">
        <v>0.1</v>
      </c>
      <c r="D5" s="28">
        <v>11.99</v>
      </c>
      <c r="E5" s="30">
        <v>0.39583333333333331</v>
      </c>
      <c r="F5" s="30">
        <v>0.39583333333333331</v>
      </c>
      <c r="J5" s="28">
        <v>3</v>
      </c>
      <c r="K5" s="28">
        <v>1569051400</v>
      </c>
      <c r="L5" s="28" t="s">
        <v>4492</v>
      </c>
      <c r="M5" s="28" t="s">
        <v>233</v>
      </c>
      <c r="N5" s="28">
        <v>196611</v>
      </c>
      <c r="O5" s="28">
        <v>0.86</v>
      </c>
      <c r="P5" s="28">
        <v>100</v>
      </c>
      <c r="Q5" s="28">
        <v>4.76</v>
      </c>
      <c r="R5" s="28">
        <v>460.01</v>
      </c>
    </row>
    <row r="6" spans="1:18" x14ac:dyDescent="0.2">
      <c r="A6" s="28" t="s">
        <v>1261</v>
      </c>
      <c r="B6" s="28" t="s">
        <v>1262</v>
      </c>
      <c r="C6" s="29">
        <v>9.9400000000000002E-2</v>
      </c>
      <c r="D6" s="28">
        <v>5.42</v>
      </c>
      <c r="E6" s="30">
        <v>0.39739583333333334</v>
      </c>
      <c r="F6" s="30">
        <v>0.42274305555555558</v>
      </c>
      <c r="J6" s="28">
        <v>3</v>
      </c>
      <c r="K6" s="28">
        <v>5365385900</v>
      </c>
      <c r="L6" s="28" t="s">
        <v>4493</v>
      </c>
      <c r="M6" s="28" t="s">
        <v>231</v>
      </c>
      <c r="N6" s="28">
        <v>196611</v>
      </c>
      <c r="O6" s="28">
        <v>72.59</v>
      </c>
      <c r="P6" s="28">
        <v>100</v>
      </c>
      <c r="Q6" s="28">
        <v>9.4499999999999993</v>
      </c>
      <c r="R6" s="28">
        <v>6.77</v>
      </c>
    </row>
    <row r="7" spans="1:18" x14ac:dyDescent="0.2">
      <c r="A7" s="28" t="s">
        <v>1043</v>
      </c>
      <c r="B7" s="28" t="s">
        <v>1044</v>
      </c>
      <c r="C7" s="29">
        <v>9.9500000000000005E-2</v>
      </c>
      <c r="D7" s="28">
        <v>9.17</v>
      </c>
      <c r="E7" s="30">
        <v>0.39618055555555554</v>
      </c>
      <c r="F7" s="30">
        <v>0.39618055555555554</v>
      </c>
      <c r="J7" s="28">
        <v>2</v>
      </c>
      <c r="K7" s="28">
        <v>4531007000</v>
      </c>
      <c r="L7" s="28" t="s">
        <v>4385</v>
      </c>
      <c r="M7" s="28" t="s">
        <v>231</v>
      </c>
      <c r="N7" s="28">
        <v>131074</v>
      </c>
      <c r="O7" s="28">
        <v>45.6</v>
      </c>
      <c r="P7" s="28">
        <v>100</v>
      </c>
      <c r="Q7" s="28">
        <v>5.36</v>
      </c>
      <c r="R7" s="28">
        <v>47.17</v>
      </c>
    </row>
    <row r="8" spans="1:18" x14ac:dyDescent="0.2">
      <c r="A8" s="28" t="s">
        <v>2492</v>
      </c>
      <c r="B8" s="28" t="s">
        <v>2491</v>
      </c>
      <c r="C8" s="29">
        <v>9.98E-2</v>
      </c>
      <c r="D8" s="28">
        <v>14.55</v>
      </c>
      <c r="E8" s="30">
        <v>0.39583333333333331</v>
      </c>
      <c r="F8" s="30">
        <v>0.46131944444444445</v>
      </c>
      <c r="J8" s="28">
        <v>2</v>
      </c>
      <c r="K8" s="28">
        <v>963487720</v>
      </c>
      <c r="L8" s="28" t="s">
        <v>2665</v>
      </c>
      <c r="M8" s="28" t="s">
        <v>232</v>
      </c>
      <c r="N8" s="28">
        <v>131074</v>
      </c>
      <c r="O8" s="28">
        <v>1.87</v>
      </c>
      <c r="P8" s="28">
        <v>100</v>
      </c>
      <c r="Q8" s="28">
        <v>20.25</v>
      </c>
      <c r="R8" s="28">
        <v>22.11</v>
      </c>
    </row>
    <row r="9" spans="1:18" x14ac:dyDescent="0.2">
      <c r="A9" s="28" t="s">
        <v>1007</v>
      </c>
      <c r="B9" s="28" t="s">
        <v>1008</v>
      </c>
      <c r="C9" s="29">
        <v>9.98E-2</v>
      </c>
      <c r="D9" s="28">
        <v>5.4</v>
      </c>
      <c r="E9" s="30">
        <v>0.40156249999999999</v>
      </c>
      <c r="F9" s="30">
        <v>0.59695601851851854</v>
      </c>
      <c r="J9" s="28">
        <v>2</v>
      </c>
      <c r="K9" s="28">
        <v>8867638200</v>
      </c>
      <c r="L9" s="28" t="s">
        <v>4494</v>
      </c>
      <c r="M9" s="28" t="s">
        <v>231</v>
      </c>
      <c r="N9" s="28">
        <v>131074</v>
      </c>
      <c r="O9" s="28">
        <v>36.58</v>
      </c>
      <c r="P9" s="28">
        <v>93.41</v>
      </c>
      <c r="Q9" s="28">
        <v>18.78</v>
      </c>
      <c r="R9" s="28">
        <v>1.51</v>
      </c>
    </row>
    <row r="10" spans="1:18" x14ac:dyDescent="0.2">
      <c r="A10" s="28" t="s">
        <v>1458</v>
      </c>
      <c r="B10" s="28" t="s">
        <v>1459</v>
      </c>
      <c r="C10" s="29">
        <v>0.1</v>
      </c>
      <c r="D10" s="28">
        <v>29.93</v>
      </c>
      <c r="E10" s="30">
        <v>0.39583333333333331</v>
      </c>
      <c r="F10" s="30">
        <v>0.39583333333333331</v>
      </c>
      <c r="J10" s="28">
        <v>2</v>
      </c>
      <c r="K10" s="28">
        <v>1530979400</v>
      </c>
      <c r="L10" s="28" t="s">
        <v>4495</v>
      </c>
      <c r="M10" s="28" t="s">
        <v>233</v>
      </c>
      <c r="N10" s="28">
        <v>131074</v>
      </c>
      <c r="O10" s="28">
        <v>40.14</v>
      </c>
      <c r="P10" s="28">
        <v>100</v>
      </c>
      <c r="Q10" s="28">
        <v>2.81</v>
      </c>
      <c r="R10" s="28">
        <v>572.21</v>
      </c>
    </row>
    <row r="11" spans="1:18" x14ac:dyDescent="0.2">
      <c r="A11" s="28" t="s">
        <v>1642</v>
      </c>
      <c r="B11" s="28" t="s">
        <v>1643</v>
      </c>
      <c r="C11" s="29">
        <v>0.1</v>
      </c>
      <c r="D11" s="28">
        <v>8.8000000000000007</v>
      </c>
      <c r="E11" s="30">
        <v>0.39583333333333331</v>
      </c>
      <c r="F11" s="30">
        <v>0.39583333333333331</v>
      </c>
      <c r="J11" s="28">
        <v>2</v>
      </c>
      <c r="K11" s="28">
        <v>2705120000</v>
      </c>
      <c r="L11" s="28" t="s">
        <v>4496</v>
      </c>
      <c r="M11" s="28" t="s">
        <v>233</v>
      </c>
      <c r="N11" s="28">
        <v>131074</v>
      </c>
      <c r="O11" s="28">
        <v>41.54</v>
      </c>
      <c r="P11" s="28">
        <v>100</v>
      </c>
      <c r="Q11" s="28">
        <v>1.84</v>
      </c>
      <c r="R11" s="28">
        <v>167.51</v>
      </c>
    </row>
    <row r="12" spans="1:18" x14ac:dyDescent="0.2">
      <c r="A12" s="28" t="s">
        <v>4416</v>
      </c>
      <c r="B12" s="28" t="s">
        <v>4417</v>
      </c>
      <c r="C12" s="29">
        <v>0.19989999999999999</v>
      </c>
      <c r="D12" s="28">
        <v>37.630000000000003</v>
      </c>
      <c r="E12" s="30">
        <v>0.3979166666666667</v>
      </c>
      <c r="F12" s="30">
        <v>0.54718750000000005</v>
      </c>
      <c r="J12" s="28">
        <v>1</v>
      </c>
      <c r="K12" s="28">
        <v>752600000</v>
      </c>
      <c r="L12" s="28" t="s">
        <v>4418</v>
      </c>
      <c r="M12" s="28" t="s">
        <v>231</v>
      </c>
      <c r="N12" s="28">
        <v>65537</v>
      </c>
      <c r="O12" s="28">
        <v>11.2</v>
      </c>
      <c r="P12" s="28">
        <v>100</v>
      </c>
      <c r="Q12" s="28">
        <v>65</v>
      </c>
      <c r="R12" s="28">
        <v>7.26</v>
      </c>
    </row>
    <row r="13" spans="1:18" x14ac:dyDescent="0.2">
      <c r="A13" s="28" t="s">
        <v>1918</v>
      </c>
      <c r="B13" s="28" t="s">
        <v>1919</v>
      </c>
      <c r="C13" s="29">
        <v>0.2001</v>
      </c>
      <c r="D13" s="28">
        <v>45.11</v>
      </c>
      <c r="E13" s="30">
        <v>0.56517361111111108</v>
      </c>
      <c r="F13" s="30">
        <v>0.56517361111111108</v>
      </c>
      <c r="J13" s="28">
        <v>1</v>
      </c>
      <c r="K13" s="28">
        <v>30689027000</v>
      </c>
      <c r="L13" s="28" t="s">
        <v>4497</v>
      </c>
      <c r="M13" s="28" t="s">
        <v>231</v>
      </c>
      <c r="N13" s="28">
        <v>65537</v>
      </c>
      <c r="O13" s="28">
        <v>39.159999999999997</v>
      </c>
      <c r="P13" s="28">
        <v>100</v>
      </c>
      <c r="Q13" s="28">
        <v>18.64</v>
      </c>
      <c r="R13" s="28">
        <v>5.26</v>
      </c>
    </row>
    <row r="14" spans="1:18" x14ac:dyDescent="0.2">
      <c r="A14" s="28" t="s">
        <v>294</v>
      </c>
      <c r="B14" s="28" t="s">
        <v>295</v>
      </c>
      <c r="C14" s="29">
        <v>0.1003</v>
      </c>
      <c r="D14" s="28">
        <v>15.25</v>
      </c>
      <c r="E14" s="30">
        <v>0.39583333333333331</v>
      </c>
      <c r="F14" s="30">
        <v>0.39583333333333331</v>
      </c>
      <c r="J14" s="28">
        <v>1</v>
      </c>
      <c r="K14" s="28">
        <v>2604386500</v>
      </c>
      <c r="L14" s="28" t="s">
        <v>4281</v>
      </c>
      <c r="M14" s="28" t="s">
        <v>233</v>
      </c>
      <c r="N14" s="28">
        <v>65537</v>
      </c>
      <c r="O14" s="28">
        <v>15.71</v>
      </c>
      <c r="P14" s="28">
        <v>100</v>
      </c>
      <c r="Q14" s="28">
        <v>6.51</v>
      </c>
      <c r="R14" s="28">
        <v>74.83</v>
      </c>
    </row>
    <row r="15" spans="1:18" x14ac:dyDescent="0.2">
      <c r="A15" s="28" t="s">
        <v>2000</v>
      </c>
      <c r="B15" s="28" t="s">
        <v>2001</v>
      </c>
      <c r="C15" s="29">
        <v>0.10009999999999999</v>
      </c>
      <c r="D15" s="28">
        <v>27.48</v>
      </c>
      <c r="E15" s="30">
        <v>0.40815972222222219</v>
      </c>
      <c r="F15" s="30">
        <v>0.40815972222222219</v>
      </c>
      <c r="J15" s="28">
        <v>1</v>
      </c>
      <c r="K15" s="28">
        <v>10976217100</v>
      </c>
      <c r="L15" s="28" t="s">
        <v>4498</v>
      </c>
      <c r="M15" s="28" t="s">
        <v>231</v>
      </c>
      <c r="N15" s="28">
        <v>65537</v>
      </c>
      <c r="O15" s="28">
        <v>51.9</v>
      </c>
      <c r="P15" s="28">
        <v>65.3</v>
      </c>
      <c r="Q15" s="28">
        <v>5.67</v>
      </c>
      <c r="R15" s="28">
        <v>13.93</v>
      </c>
    </row>
    <row r="16" spans="1:18" x14ac:dyDescent="0.2">
      <c r="A16" s="28" t="s">
        <v>1799</v>
      </c>
      <c r="B16" s="28" t="s">
        <v>1800</v>
      </c>
      <c r="C16" s="29">
        <v>0.1003</v>
      </c>
      <c r="D16" s="28">
        <v>16.559999999999999</v>
      </c>
      <c r="E16" s="30">
        <v>0.54521990740740744</v>
      </c>
      <c r="F16" s="30">
        <v>0.54521990740740744</v>
      </c>
      <c r="J16" s="28">
        <v>1</v>
      </c>
      <c r="K16" s="28">
        <v>4670812900</v>
      </c>
      <c r="L16" s="28" t="s">
        <v>2664</v>
      </c>
      <c r="M16" s="28" t="s">
        <v>231</v>
      </c>
      <c r="N16" s="28">
        <v>65537</v>
      </c>
      <c r="O16" s="28">
        <v>39.97</v>
      </c>
      <c r="P16" s="28">
        <v>97.63</v>
      </c>
      <c r="Q16" s="28">
        <v>7.78</v>
      </c>
      <c r="R16" s="28">
        <v>16.559999999999999</v>
      </c>
    </row>
    <row r="17" spans="1:18" x14ac:dyDescent="0.2">
      <c r="A17" s="28" t="s">
        <v>611</v>
      </c>
      <c r="B17" s="28" t="s">
        <v>612</v>
      </c>
      <c r="C17" s="29">
        <v>0.1003</v>
      </c>
      <c r="D17" s="28">
        <v>7.79</v>
      </c>
      <c r="E17" s="30">
        <v>0.41128472222222223</v>
      </c>
      <c r="F17" s="30">
        <v>0.41128472222222223</v>
      </c>
      <c r="J17" s="28">
        <v>1</v>
      </c>
      <c r="K17" s="28">
        <v>3132867800</v>
      </c>
      <c r="L17" s="28" t="s">
        <v>4499</v>
      </c>
      <c r="M17" s="28" t="s">
        <v>231</v>
      </c>
      <c r="N17" s="28">
        <v>65537</v>
      </c>
      <c r="O17" s="28">
        <v>6.96</v>
      </c>
      <c r="P17" s="28">
        <v>97.17</v>
      </c>
      <c r="Q17" s="28">
        <v>12.56</v>
      </c>
      <c r="R17" s="28">
        <v>33.54</v>
      </c>
    </row>
    <row r="18" spans="1:18" x14ac:dyDescent="0.2">
      <c r="A18" s="28" t="s">
        <v>518</v>
      </c>
      <c r="B18" s="28" t="s">
        <v>519</v>
      </c>
      <c r="C18" s="29">
        <v>0.1012</v>
      </c>
      <c r="D18" s="28">
        <v>4.46</v>
      </c>
      <c r="E18" s="30">
        <v>0.42222222222222222</v>
      </c>
      <c r="F18" s="30">
        <v>0.42958333333333337</v>
      </c>
      <c r="J18" s="28">
        <v>1</v>
      </c>
      <c r="K18" s="28">
        <v>2544290800</v>
      </c>
      <c r="L18" s="28" t="s">
        <v>4500</v>
      </c>
      <c r="M18" s="28" t="s">
        <v>231</v>
      </c>
      <c r="N18" s="28">
        <v>65537</v>
      </c>
      <c r="O18" s="28">
        <v>2.5499999999999998</v>
      </c>
      <c r="P18" s="28">
        <v>100</v>
      </c>
      <c r="Q18" s="28">
        <v>9.56</v>
      </c>
      <c r="R18" s="28">
        <v>7.8</v>
      </c>
    </row>
    <row r="19" spans="1:18" x14ac:dyDescent="0.2">
      <c r="A19" s="28" t="s">
        <v>114</v>
      </c>
      <c r="B19" s="28" t="s">
        <v>115</v>
      </c>
      <c r="C19" s="29">
        <v>0.1004</v>
      </c>
      <c r="D19" s="28">
        <v>5.48</v>
      </c>
      <c r="E19" s="30">
        <v>0.42871527777777779</v>
      </c>
      <c r="F19" s="30">
        <v>0.42871527777777779</v>
      </c>
      <c r="I19" s="28"/>
      <c r="J19" s="28">
        <v>1</v>
      </c>
      <c r="K19" s="28">
        <v>5745531500</v>
      </c>
      <c r="L19" s="28" t="s">
        <v>4501</v>
      </c>
      <c r="M19" s="28" t="s">
        <v>231</v>
      </c>
      <c r="N19" s="28">
        <v>65537</v>
      </c>
      <c r="O19" s="28">
        <v>22.5</v>
      </c>
      <c r="P19" s="28">
        <v>86.93</v>
      </c>
      <c r="Q19" s="28">
        <v>9.7799999999999994</v>
      </c>
      <c r="R19" s="28">
        <v>22.23</v>
      </c>
    </row>
    <row r="20" spans="1:18" x14ac:dyDescent="0.2">
      <c r="A20" s="28" t="s">
        <v>1700</v>
      </c>
      <c r="B20" s="28" t="s">
        <v>1701</v>
      </c>
      <c r="C20" s="29">
        <v>0.1002</v>
      </c>
      <c r="D20" s="28">
        <v>6.48</v>
      </c>
      <c r="E20" s="30">
        <v>0.44888888888888889</v>
      </c>
      <c r="F20" s="30">
        <v>0.58306712962962959</v>
      </c>
      <c r="J20" s="28">
        <v>1</v>
      </c>
      <c r="K20" s="28">
        <v>8103548200</v>
      </c>
      <c r="L20" s="28" t="s">
        <v>4502</v>
      </c>
      <c r="M20" s="28" t="s">
        <v>231</v>
      </c>
      <c r="N20" s="28">
        <v>65537</v>
      </c>
      <c r="O20" s="28">
        <v>8.2200000000000006</v>
      </c>
      <c r="P20" s="28">
        <v>100</v>
      </c>
      <c r="Q20" s="28">
        <v>19.07</v>
      </c>
      <c r="R20" s="28">
        <v>3.99</v>
      </c>
    </row>
    <row r="21" spans="1:18" x14ac:dyDescent="0.2">
      <c r="A21" s="28" t="s">
        <v>368</v>
      </c>
      <c r="B21" s="28" t="s">
        <v>369</v>
      </c>
      <c r="C21" s="29">
        <v>9.9699999999999997E-2</v>
      </c>
      <c r="D21" s="28">
        <v>7.28</v>
      </c>
      <c r="E21" s="30">
        <v>0.45641203703703703</v>
      </c>
      <c r="F21" s="30">
        <v>0.45641203703703703</v>
      </c>
      <c r="J21" s="28">
        <v>1</v>
      </c>
      <c r="K21" s="28">
        <v>1897674700</v>
      </c>
      <c r="L21" s="28" t="s">
        <v>4503</v>
      </c>
      <c r="M21" s="28" t="s">
        <v>231</v>
      </c>
      <c r="N21" s="28">
        <v>65537</v>
      </c>
      <c r="O21" s="28">
        <v>33.51</v>
      </c>
      <c r="P21" s="28">
        <v>94.72</v>
      </c>
      <c r="Q21" s="28">
        <v>9.14</v>
      </c>
      <c r="R21" s="28">
        <v>42.32</v>
      </c>
    </row>
    <row r="22" spans="1:18" x14ac:dyDescent="0.2">
      <c r="A22" s="28" t="s">
        <v>1236</v>
      </c>
      <c r="B22" s="28" t="s">
        <v>1237</v>
      </c>
      <c r="C22" s="29">
        <v>0.1</v>
      </c>
      <c r="D22" s="28">
        <v>5.28</v>
      </c>
      <c r="E22" s="30">
        <v>0.3996527777777778</v>
      </c>
      <c r="F22" s="30">
        <v>0.3996527777777778</v>
      </c>
      <c r="J22" s="28">
        <v>1</v>
      </c>
      <c r="K22" s="28">
        <v>5989961900</v>
      </c>
      <c r="L22" s="28" t="s">
        <v>4504</v>
      </c>
      <c r="M22" s="28" t="s">
        <v>231</v>
      </c>
      <c r="N22" s="28">
        <v>65537</v>
      </c>
      <c r="O22" s="28">
        <v>67.86</v>
      </c>
      <c r="P22" s="28">
        <v>82.17</v>
      </c>
      <c r="Q22" s="28">
        <v>2.1800000000000002</v>
      </c>
      <c r="R22" s="28">
        <v>48.42</v>
      </c>
    </row>
    <row r="23" spans="1:18" x14ac:dyDescent="0.2">
      <c r="A23" s="28" t="s">
        <v>4287</v>
      </c>
      <c r="B23" s="28" t="s">
        <v>4288</v>
      </c>
      <c r="C23" s="29">
        <v>0.10009999999999999</v>
      </c>
      <c r="D23" s="28">
        <v>27.03</v>
      </c>
      <c r="E23" s="30">
        <v>0.54326388888888888</v>
      </c>
      <c r="F23" s="30">
        <v>0.54326388888888888</v>
      </c>
      <c r="J23" s="28">
        <v>1</v>
      </c>
      <c r="K23" s="28">
        <v>756840000</v>
      </c>
      <c r="L23" s="28" t="s">
        <v>4505</v>
      </c>
      <c r="M23" s="28" t="s">
        <v>231</v>
      </c>
      <c r="N23" s="28">
        <v>65537</v>
      </c>
      <c r="O23" s="28">
        <v>7.66</v>
      </c>
      <c r="P23" s="28">
        <v>100</v>
      </c>
      <c r="Q23" s="28">
        <v>20.84</v>
      </c>
      <c r="R23" s="28">
        <v>58.61</v>
      </c>
    </row>
    <row r="24" spans="1:18" x14ac:dyDescent="0.2">
      <c r="A24" s="28" t="s">
        <v>1965</v>
      </c>
      <c r="B24" s="28" t="s">
        <v>1966</v>
      </c>
      <c r="C24" s="29">
        <v>0.10009999999999999</v>
      </c>
      <c r="D24" s="28">
        <v>17.47</v>
      </c>
      <c r="E24" s="30">
        <v>0.60060185185185189</v>
      </c>
      <c r="F24" s="30">
        <v>0.60216435185185191</v>
      </c>
      <c r="J24" s="28">
        <v>1</v>
      </c>
      <c r="K24" s="28">
        <v>1566591500</v>
      </c>
      <c r="L24" s="28" t="s">
        <v>4506</v>
      </c>
      <c r="M24" s="28" t="s">
        <v>231</v>
      </c>
      <c r="N24" s="28">
        <v>65537</v>
      </c>
      <c r="O24" s="28">
        <v>13.6</v>
      </c>
      <c r="P24" s="28">
        <v>100</v>
      </c>
      <c r="Q24" s="28">
        <v>7.96</v>
      </c>
      <c r="R24" s="28">
        <v>14.15</v>
      </c>
    </row>
    <row r="25" spans="1:18" x14ac:dyDescent="0.2">
      <c r="A25" s="28" t="s">
        <v>655</v>
      </c>
      <c r="B25" s="28" t="s">
        <v>656</v>
      </c>
      <c r="C25" s="29">
        <v>9.9900000000000003E-2</v>
      </c>
      <c r="D25" s="28">
        <v>9.8000000000000007</v>
      </c>
      <c r="E25" s="30">
        <v>0.6124074074074074</v>
      </c>
      <c r="F25" s="30">
        <v>0.6124074074074074</v>
      </c>
      <c r="J25" s="28">
        <v>1</v>
      </c>
      <c r="K25" s="28">
        <v>8680750700</v>
      </c>
      <c r="L25" s="28" t="s">
        <v>4507</v>
      </c>
      <c r="M25" s="28" t="s">
        <v>231</v>
      </c>
      <c r="N25" s="28">
        <v>65537</v>
      </c>
      <c r="O25" s="28">
        <v>40.15</v>
      </c>
      <c r="P25" s="28">
        <v>98.71</v>
      </c>
      <c r="Q25" s="28">
        <v>16.55</v>
      </c>
      <c r="R25" s="28">
        <v>8.08</v>
      </c>
    </row>
    <row r="26" spans="1:18" x14ac:dyDescent="0.2">
      <c r="A26" s="28" t="s">
        <v>1801</v>
      </c>
      <c r="B26" s="28" t="s">
        <v>1802</v>
      </c>
      <c r="C26" s="29">
        <v>0.1012</v>
      </c>
      <c r="D26" s="28">
        <v>3.59</v>
      </c>
      <c r="E26" s="30">
        <v>0.47096064814814814</v>
      </c>
      <c r="F26" s="30">
        <v>0.47096064814814814</v>
      </c>
      <c r="J26" s="28">
        <v>1</v>
      </c>
      <c r="K26" s="28">
        <v>2832179300</v>
      </c>
      <c r="L26" s="28" t="s">
        <v>4508</v>
      </c>
      <c r="M26" s="28" t="s">
        <v>231</v>
      </c>
      <c r="N26" s="28">
        <v>65537</v>
      </c>
      <c r="O26" s="28">
        <v>18.29</v>
      </c>
      <c r="P26" s="28">
        <v>100</v>
      </c>
      <c r="Q26" s="28">
        <v>6.01</v>
      </c>
      <c r="R26" s="28">
        <v>29.59</v>
      </c>
    </row>
    <row r="27" spans="1:18" x14ac:dyDescent="0.2">
      <c r="A27" s="28" t="s">
        <v>2095</v>
      </c>
      <c r="B27" s="28" t="s">
        <v>2096</v>
      </c>
      <c r="C27" s="29">
        <v>0.1004</v>
      </c>
      <c r="D27" s="28">
        <v>12.71</v>
      </c>
      <c r="E27" s="30">
        <v>0.4128472222222222</v>
      </c>
      <c r="F27" s="30">
        <v>0.4128472222222222</v>
      </c>
      <c r="J27" s="28">
        <v>1</v>
      </c>
      <c r="K27" s="28">
        <v>11424030200</v>
      </c>
      <c r="L27" s="28" t="s">
        <v>4509</v>
      </c>
      <c r="M27" s="28" t="s">
        <v>231</v>
      </c>
      <c r="N27" s="28">
        <v>65537</v>
      </c>
      <c r="O27" s="28">
        <v>29.32</v>
      </c>
      <c r="P27" s="28">
        <v>87.33</v>
      </c>
      <c r="Q27" s="28">
        <v>5.0599999999999996</v>
      </c>
      <c r="R27" s="28">
        <v>9.16</v>
      </c>
    </row>
    <row r="28" spans="1:18" x14ac:dyDescent="0.2">
      <c r="A28" s="28" t="s">
        <v>390</v>
      </c>
      <c r="B28" s="28" t="s">
        <v>391</v>
      </c>
      <c r="C28" s="29">
        <v>0.20039999999999999</v>
      </c>
      <c r="D28" s="28">
        <v>11.74</v>
      </c>
      <c r="E28" s="30">
        <v>0.3972222222222222</v>
      </c>
      <c r="F28" s="30">
        <v>0.40329861111111115</v>
      </c>
      <c r="J28" s="28">
        <v>1</v>
      </c>
      <c r="K28" s="28">
        <v>3859898600</v>
      </c>
      <c r="L28" s="28" t="s">
        <v>4510</v>
      </c>
      <c r="M28" s="28" t="s">
        <v>231</v>
      </c>
      <c r="N28" s="28">
        <v>65537</v>
      </c>
      <c r="O28" s="28">
        <v>16</v>
      </c>
      <c r="P28" s="28">
        <v>100</v>
      </c>
      <c r="Q28" s="28">
        <v>17.71</v>
      </c>
      <c r="R28" s="28">
        <v>15.53</v>
      </c>
    </row>
    <row r="29" spans="1:18" x14ac:dyDescent="0.2">
      <c r="A29" s="28" t="s">
        <v>2033</v>
      </c>
      <c r="B29" s="28" t="s">
        <v>2034</v>
      </c>
      <c r="C29" s="29">
        <v>0.10009999999999999</v>
      </c>
      <c r="D29" s="28">
        <v>15.39</v>
      </c>
      <c r="E29" s="30">
        <v>0.40104166666666669</v>
      </c>
      <c r="F29" s="30">
        <v>0.40104166666666669</v>
      </c>
      <c r="J29" s="28">
        <v>1</v>
      </c>
      <c r="K29" s="28">
        <v>747761630</v>
      </c>
      <c r="L29" s="28" t="s">
        <v>4511</v>
      </c>
      <c r="M29" s="28" t="s">
        <v>231</v>
      </c>
      <c r="N29" s="28">
        <v>65537</v>
      </c>
      <c r="O29" s="28">
        <v>13.57</v>
      </c>
      <c r="P29" s="28">
        <v>100</v>
      </c>
      <c r="Q29" s="28">
        <v>9.9499999999999993</v>
      </c>
      <c r="R29" s="28">
        <v>58.88</v>
      </c>
    </row>
    <row r="30" spans="1:18" x14ac:dyDescent="0.2">
      <c r="A30" s="28" t="s">
        <v>625</v>
      </c>
      <c r="B30" s="28" t="s">
        <v>626</v>
      </c>
      <c r="C30" s="29">
        <v>0.10009999999999999</v>
      </c>
      <c r="D30" s="28">
        <v>12.53</v>
      </c>
      <c r="E30" s="30">
        <v>0.4055555555555555</v>
      </c>
      <c r="F30" s="30">
        <v>0.40763888888888888</v>
      </c>
      <c r="J30" s="28">
        <v>1</v>
      </c>
      <c r="K30" s="28">
        <v>2609523900</v>
      </c>
      <c r="L30" s="28" t="s">
        <v>4512</v>
      </c>
      <c r="M30" s="28" t="s">
        <v>231</v>
      </c>
      <c r="N30" s="28">
        <v>65537</v>
      </c>
      <c r="O30" s="28">
        <v>33.6</v>
      </c>
      <c r="P30" s="28">
        <v>100</v>
      </c>
      <c r="Q30" s="28">
        <v>4.24</v>
      </c>
      <c r="R30" s="28">
        <v>25.37</v>
      </c>
    </row>
    <row r="31" spans="1:18" x14ac:dyDescent="0.2">
      <c r="A31" s="28" t="s">
        <v>1491</v>
      </c>
      <c r="B31" s="28" t="s">
        <v>1492</v>
      </c>
      <c r="C31" s="29">
        <v>9.98E-2</v>
      </c>
      <c r="D31" s="28">
        <v>22.48</v>
      </c>
      <c r="E31" s="30">
        <v>0.40121527777777777</v>
      </c>
      <c r="F31" s="30">
        <v>0.40121527777777777</v>
      </c>
      <c r="J31" s="28">
        <v>1</v>
      </c>
      <c r="K31" s="28">
        <v>8232819500</v>
      </c>
      <c r="L31" s="28" t="s">
        <v>2663</v>
      </c>
      <c r="M31" s="28" t="s">
        <v>231</v>
      </c>
      <c r="N31" s="28">
        <v>65537</v>
      </c>
      <c r="O31" s="28">
        <v>6.31</v>
      </c>
      <c r="P31" s="28">
        <v>85.73</v>
      </c>
      <c r="Q31" s="28">
        <v>10.73</v>
      </c>
      <c r="R31" s="28">
        <v>16.82</v>
      </c>
    </row>
    <row r="32" spans="1:18" x14ac:dyDescent="0.2">
      <c r="A32" s="28" t="s">
        <v>641</v>
      </c>
      <c r="B32" s="28" t="s">
        <v>642</v>
      </c>
      <c r="C32" s="29">
        <v>0.10059999999999999</v>
      </c>
      <c r="D32" s="28">
        <v>9.52</v>
      </c>
      <c r="E32" s="30">
        <v>0.40208333333333335</v>
      </c>
      <c r="F32" s="30">
        <v>0.4147569444444445</v>
      </c>
      <c r="J32" s="28">
        <v>1</v>
      </c>
      <c r="K32" s="28">
        <v>5941857600</v>
      </c>
      <c r="L32" s="28" t="s">
        <v>4513</v>
      </c>
      <c r="M32" s="28" t="s">
        <v>231</v>
      </c>
      <c r="N32" s="28">
        <v>65537</v>
      </c>
      <c r="O32" s="28">
        <v>67.540000000000006</v>
      </c>
      <c r="P32" s="28">
        <v>100</v>
      </c>
      <c r="Q32" s="28">
        <v>6.33</v>
      </c>
      <c r="R32" s="28">
        <v>19.96</v>
      </c>
    </row>
    <row r="33" spans="1:18" x14ac:dyDescent="0.2">
      <c r="A33" s="28" t="s">
        <v>212</v>
      </c>
      <c r="B33" s="28" t="s">
        <v>211</v>
      </c>
      <c r="C33" s="29">
        <v>0.1004</v>
      </c>
      <c r="D33" s="28">
        <v>9.1</v>
      </c>
      <c r="E33" s="30">
        <v>0.3979166666666667</v>
      </c>
      <c r="F33" s="30">
        <v>0.3979166666666667</v>
      </c>
      <c r="J33" s="28">
        <v>1</v>
      </c>
      <c r="K33" s="28">
        <v>2964175500</v>
      </c>
      <c r="L33" s="28" t="s">
        <v>4514</v>
      </c>
      <c r="M33" s="28" t="s">
        <v>231</v>
      </c>
      <c r="N33" s="28">
        <v>65537</v>
      </c>
      <c r="O33" s="28">
        <v>7.57</v>
      </c>
      <c r="P33" s="28">
        <v>92.92</v>
      </c>
      <c r="Q33" s="28">
        <v>6.87</v>
      </c>
      <c r="R33" s="28">
        <v>35.880000000000003</v>
      </c>
    </row>
    <row r="34" spans="1:18" x14ac:dyDescent="0.2">
      <c r="A34" s="28" t="s">
        <v>474</v>
      </c>
      <c r="B34" s="28" t="s">
        <v>475</v>
      </c>
      <c r="C34" s="29">
        <v>9.9699999999999997E-2</v>
      </c>
      <c r="D34" s="28">
        <v>7.17</v>
      </c>
      <c r="E34" s="30">
        <v>0.40642361111111108</v>
      </c>
      <c r="F34" s="30">
        <v>0.40642361111111108</v>
      </c>
      <c r="J34" s="28">
        <v>1</v>
      </c>
      <c r="K34" s="28">
        <v>3069796800</v>
      </c>
      <c r="L34" s="28" t="s">
        <v>4446</v>
      </c>
      <c r="M34" s="28" t="s">
        <v>231</v>
      </c>
      <c r="N34" s="28">
        <v>65537</v>
      </c>
      <c r="O34" s="28">
        <v>54.79</v>
      </c>
      <c r="P34" s="28">
        <v>98.13</v>
      </c>
      <c r="Q34" s="28">
        <v>2.64</v>
      </c>
      <c r="R34" s="28">
        <v>33.92</v>
      </c>
    </row>
    <row r="35" spans="1:18" x14ac:dyDescent="0.2">
      <c r="A35" s="28" t="s">
        <v>2417</v>
      </c>
      <c r="B35" s="28" t="s">
        <v>2416</v>
      </c>
      <c r="C35" s="29">
        <v>9.9900000000000003E-2</v>
      </c>
      <c r="D35" s="28">
        <v>17.829999999999998</v>
      </c>
      <c r="E35" s="30">
        <v>0.39600694444444445</v>
      </c>
      <c r="F35" s="30">
        <v>0.39600694444444445</v>
      </c>
      <c r="J35" s="28">
        <v>1</v>
      </c>
      <c r="K35" s="28">
        <v>1089207990</v>
      </c>
      <c r="L35" s="28" t="s">
        <v>2662</v>
      </c>
      <c r="M35" s="28" t="s">
        <v>231</v>
      </c>
      <c r="N35" s="28">
        <v>65537</v>
      </c>
      <c r="O35" s="28">
        <v>1.1599999999999999</v>
      </c>
      <c r="P35" s="28">
        <v>76.87</v>
      </c>
      <c r="Q35" s="28">
        <v>7.94</v>
      </c>
      <c r="R35" s="28">
        <v>51.96</v>
      </c>
    </row>
    <row r="36" spans="1:18" x14ac:dyDescent="0.2">
      <c r="A36" s="28" t="s">
        <v>2227</v>
      </c>
      <c r="B36" s="28" t="s">
        <v>2228</v>
      </c>
      <c r="C36" s="29">
        <v>9.9900000000000003E-2</v>
      </c>
      <c r="D36" s="28">
        <v>22.24</v>
      </c>
      <c r="E36" s="30">
        <v>0.43479166666666669</v>
      </c>
      <c r="F36" s="30">
        <v>0.43479166666666669</v>
      </c>
      <c r="J36" s="28">
        <v>1</v>
      </c>
      <c r="K36" s="28">
        <v>644960000</v>
      </c>
      <c r="L36" s="28" t="s">
        <v>4515</v>
      </c>
      <c r="M36" s="28" t="s">
        <v>231</v>
      </c>
      <c r="N36" s="28">
        <v>65537</v>
      </c>
      <c r="O36" s="28">
        <v>11.14</v>
      </c>
      <c r="P36" s="28">
        <v>100</v>
      </c>
      <c r="Q36" s="28">
        <v>25.1</v>
      </c>
      <c r="R36" s="28">
        <v>27.84</v>
      </c>
    </row>
    <row r="37" spans="1:18" x14ac:dyDescent="0.2">
      <c r="A37" s="28" t="s">
        <v>214</v>
      </c>
      <c r="B37" s="28" t="s">
        <v>213</v>
      </c>
      <c r="C37" s="29">
        <v>0.10009999999999999</v>
      </c>
      <c r="D37" s="28">
        <v>12.42</v>
      </c>
      <c r="E37" s="30">
        <v>0.43862268518518516</v>
      </c>
      <c r="F37" s="30">
        <v>0.61959490740740741</v>
      </c>
      <c r="J37" s="28">
        <v>1</v>
      </c>
      <c r="K37" s="28">
        <v>4203039400</v>
      </c>
      <c r="L37" s="28" t="s">
        <v>2661</v>
      </c>
      <c r="M37" s="28" t="s">
        <v>231</v>
      </c>
      <c r="N37" s="28">
        <v>65537</v>
      </c>
      <c r="O37" s="28">
        <v>4.5</v>
      </c>
      <c r="P37" s="28">
        <v>100</v>
      </c>
      <c r="Q37" s="28">
        <v>18.600000000000001</v>
      </c>
      <c r="R37" s="28">
        <v>0.39</v>
      </c>
    </row>
    <row r="38" spans="1:18" x14ac:dyDescent="0.2">
      <c r="A38" s="28" t="s">
        <v>1526</v>
      </c>
      <c r="B38" s="28" t="s">
        <v>1527</v>
      </c>
      <c r="C38" s="29">
        <v>0.1018</v>
      </c>
      <c r="D38" s="28">
        <v>3.14</v>
      </c>
      <c r="E38" s="30">
        <v>0.55666666666666664</v>
      </c>
      <c r="F38" s="30">
        <v>0.55666666666666664</v>
      </c>
      <c r="J38" s="28">
        <v>1</v>
      </c>
      <c r="K38" s="28">
        <v>2583374200</v>
      </c>
      <c r="L38" s="28" t="s">
        <v>4516</v>
      </c>
      <c r="M38" s="28" t="s">
        <v>231</v>
      </c>
      <c r="N38" s="28">
        <v>65537</v>
      </c>
      <c r="O38" s="28">
        <v>37.630000000000003</v>
      </c>
      <c r="P38" s="28">
        <v>100</v>
      </c>
      <c r="Q38" s="28">
        <v>4.43</v>
      </c>
      <c r="R38" s="28">
        <v>11.8</v>
      </c>
    </row>
    <row r="39" spans="1:18" x14ac:dyDescent="0.2">
      <c r="A39" s="28" t="s">
        <v>1532</v>
      </c>
      <c r="B39" s="28" t="s">
        <v>1533</v>
      </c>
      <c r="C39" s="29">
        <v>0.1009</v>
      </c>
      <c r="D39" s="28">
        <v>5.89</v>
      </c>
      <c r="E39" s="30">
        <v>0.56777777777777783</v>
      </c>
      <c r="F39" s="30">
        <v>0.57229166666666664</v>
      </c>
      <c r="J39" s="28">
        <v>1</v>
      </c>
      <c r="K39" s="28">
        <v>7033950800</v>
      </c>
      <c r="L39" s="28" t="s">
        <v>4517</v>
      </c>
      <c r="M39" s="28" t="s">
        <v>231</v>
      </c>
      <c r="N39" s="28">
        <v>65537</v>
      </c>
      <c r="O39" s="28">
        <v>33.159999999999997</v>
      </c>
      <c r="P39" s="28">
        <v>86.07</v>
      </c>
      <c r="Q39" s="28">
        <v>11.09</v>
      </c>
      <c r="R39" s="28">
        <v>1.31</v>
      </c>
    </row>
    <row r="40" spans="1:18" x14ac:dyDescent="0.2">
      <c r="A40" s="28" t="s">
        <v>1902</v>
      </c>
      <c r="B40" s="28" t="s">
        <v>1903</v>
      </c>
      <c r="C40" s="29">
        <v>0.1002</v>
      </c>
      <c r="D40" s="28">
        <v>21.96</v>
      </c>
      <c r="E40" s="30">
        <v>0.5715972222222222</v>
      </c>
      <c r="F40" s="30">
        <v>0.5715972222222222</v>
      </c>
      <c r="J40" s="28">
        <v>1</v>
      </c>
      <c r="K40" s="28">
        <v>15747835000</v>
      </c>
      <c r="L40" s="28" t="s">
        <v>4518</v>
      </c>
      <c r="M40" s="28" t="s">
        <v>231</v>
      </c>
      <c r="N40" s="28">
        <v>65537</v>
      </c>
      <c r="O40" s="28">
        <v>52.68</v>
      </c>
      <c r="P40" s="28">
        <v>58.09</v>
      </c>
      <c r="Q40" s="28">
        <v>2.0499999999999998</v>
      </c>
      <c r="R40" s="28">
        <v>22.25</v>
      </c>
    </row>
    <row r="41" spans="1:18" x14ac:dyDescent="0.2">
      <c r="A41" s="28" t="s">
        <v>1684</v>
      </c>
      <c r="B41" s="28" t="s">
        <v>4407</v>
      </c>
      <c r="C41" s="29">
        <v>9.9599999999999994E-2</v>
      </c>
      <c r="D41" s="28">
        <v>2.98</v>
      </c>
      <c r="E41" s="30">
        <v>0.46861111111111109</v>
      </c>
      <c r="F41" s="30">
        <v>0.46861111111111109</v>
      </c>
      <c r="J41" s="28">
        <v>1</v>
      </c>
      <c r="K41" s="28">
        <v>4784947000</v>
      </c>
      <c r="L41" s="28" t="s">
        <v>4519</v>
      </c>
      <c r="M41" s="28" t="s">
        <v>231</v>
      </c>
      <c r="N41" s="28">
        <v>65537</v>
      </c>
      <c r="O41" s="28">
        <v>42.81</v>
      </c>
      <c r="P41" s="28">
        <v>87.1</v>
      </c>
      <c r="Q41" s="28">
        <v>10.45</v>
      </c>
      <c r="R41" s="28">
        <v>10.07</v>
      </c>
    </row>
    <row r="42" spans="1:18" x14ac:dyDescent="0.2">
      <c r="A42" s="28" t="s">
        <v>2035</v>
      </c>
      <c r="B42" s="28" t="s">
        <v>2036</v>
      </c>
      <c r="C42" s="29">
        <v>9.06E-2</v>
      </c>
      <c r="D42" s="28">
        <v>27.7</v>
      </c>
      <c r="E42" s="30">
        <v>0.40399305555555554</v>
      </c>
      <c r="F42" s="30">
        <v>0.42940972222222223</v>
      </c>
      <c r="J42" s="28">
        <v>0</v>
      </c>
      <c r="K42" s="28">
        <v>18276339000</v>
      </c>
      <c r="L42" s="28" t="s">
        <v>141</v>
      </c>
      <c r="M42" s="28" t="s">
        <v>141</v>
      </c>
      <c r="N42" s="28">
        <v>0</v>
      </c>
      <c r="O42" s="28">
        <v>21.65</v>
      </c>
      <c r="P42" s="28">
        <v>56.22</v>
      </c>
      <c r="Q42" s="28">
        <v>36.6</v>
      </c>
      <c r="R42" s="28" t="s">
        <v>141</v>
      </c>
    </row>
    <row r="43" spans="1:18" x14ac:dyDescent="0.2">
      <c r="A43" s="28" t="s">
        <v>1530</v>
      </c>
      <c r="B43" s="28" t="s">
        <v>1531</v>
      </c>
      <c r="C43" s="29">
        <v>5.3900000000000003E-2</v>
      </c>
      <c r="D43" s="28">
        <v>11.93</v>
      </c>
      <c r="E43" s="30">
        <v>0.55822916666666667</v>
      </c>
      <c r="F43" s="30">
        <v>0.55822916666666667</v>
      </c>
      <c r="J43" s="28">
        <v>0</v>
      </c>
      <c r="K43" s="28">
        <v>1389957600</v>
      </c>
      <c r="L43" s="28" t="s">
        <v>141</v>
      </c>
      <c r="M43" s="28" t="s">
        <v>141</v>
      </c>
      <c r="N43" s="28">
        <v>0</v>
      </c>
      <c r="O43" s="28">
        <v>13.42</v>
      </c>
      <c r="P43" s="28">
        <v>92.61</v>
      </c>
      <c r="Q43" s="28">
        <v>11.76</v>
      </c>
      <c r="R43" s="28" t="s">
        <v>141</v>
      </c>
    </row>
    <row r="44" spans="1:18" x14ac:dyDescent="0.2">
      <c r="A44" s="28" t="s">
        <v>1528</v>
      </c>
      <c r="B44" s="28" t="s">
        <v>1529</v>
      </c>
      <c r="C44" s="29">
        <v>-9.8299999999999998E-2</v>
      </c>
      <c r="D44" s="28">
        <v>15.05</v>
      </c>
      <c r="E44" s="28" t="s">
        <v>141</v>
      </c>
      <c r="F44" s="28" t="s">
        <v>141</v>
      </c>
      <c r="J44" s="28">
        <v>0</v>
      </c>
      <c r="K44" s="28">
        <v>2719442500</v>
      </c>
      <c r="L44" s="28" t="s">
        <v>141</v>
      </c>
      <c r="M44" s="28" t="s">
        <v>141</v>
      </c>
      <c r="N44" s="28">
        <v>0</v>
      </c>
      <c r="O44" s="28">
        <v>57.74</v>
      </c>
      <c r="P44" s="28">
        <v>34.630000000000003</v>
      </c>
      <c r="Q44" s="28">
        <v>23.62</v>
      </c>
      <c r="R44" s="28" t="s">
        <v>141</v>
      </c>
    </row>
    <row r="45" spans="1:18" x14ac:dyDescent="0.2">
      <c r="A45" s="28" t="s">
        <v>633</v>
      </c>
      <c r="B45" s="28" t="s">
        <v>634</v>
      </c>
      <c r="C45" s="29">
        <v>3.7600000000000001E-2</v>
      </c>
      <c r="D45" s="28">
        <v>15.47</v>
      </c>
      <c r="E45" s="30">
        <v>0.41875000000000001</v>
      </c>
      <c r="F45" s="30">
        <v>0.41875000000000001</v>
      </c>
      <c r="J45" s="28">
        <v>0</v>
      </c>
      <c r="K45" s="28">
        <v>2714783500</v>
      </c>
      <c r="L45" s="28" t="s">
        <v>141</v>
      </c>
      <c r="M45" s="28" t="s">
        <v>141</v>
      </c>
      <c r="N45" s="28">
        <v>0</v>
      </c>
      <c r="O45" s="28">
        <v>41.34</v>
      </c>
      <c r="P45" s="28">
        <v>89.7</v>
      </c>
      <c r="Q45" s="28">
        <v>10.92</v>
      </c>
      <c r="R45" s="28" t="s">
        <v>141</v>
      </c>
    </row>
    <row r="46" spans="1:18" x14ac:dyDescent="0.2">
      <c r="A46" s="28" t="s">
        <v>845</v>
      </c>
      <c r="B46" s="28" t="s">
        <v>2579</v>
      </c>
      <c r="C46" s="29">
        <v>3.1699999999999999E-2</v>
      </c>
      <c r="D46" s="28">
        <v>5.2</v>
      </c>
      <c r="E46" s="30">
        <v>0.39739583333333334</v>
      </c>
      <c r="F46" s="30">
        <v>0.40034722222222219</v>
      </c>
      <c r="J46" s="28">
        <v>0</v>
      </c>
      <c r="K46" s="28">
        <v>3734359200</v>
      </c>
      <c r="L46" s="28" t="s">
        <v>141</v>
      </c>
      <c r="M46" s="28" t="s">
        <v>141</v>
      </c>
      <c r="N46" s="28">
        <v>0</v>
      </c>
      <c r="O46" s="28">
        <v>34.33</v>
      </c>
      <c r="P46" s="28">
        <v>70.77</v>
      </c>
      <c r="Q46" s="28">
        <v>15.37</v>
      </c>
      <c r="R46" s="28" t="s">
        <v>141</v>
      </c>
    </row>
    <row r="47" spans="1:18" x14ac:dyDescent="0.2">
      <c r="A47" s="28" t="s">
        <v>1150</v>
      </c>
      <c r="B47" s="28" t="s">
        <v>1151</v>
      </c>
      <c r="C47" s="29">
        <v>2.92E-2</v>
      </c>
      <c r="D47" s="28">
        <v>5.28</v>
      </c>
      <c r="E47" s="30">
        <v>0.40937499999999999</v>
      </c>
      <c r="F47" s="30">
        <v>0.42291666666666666</v>
      </c>
      <c r="J47" s="28">
        <v>0</v>
      </c>
      <c r="K47" s="28">
        <v>3801414300</v>
      </c>
      <c r="L47" s="28" t="s">
        <v>141</v>
      </c>
      <c r="M47" s="28" t="s">
        <v>141</v>
      </c>
      <c r="N47" s="28">
        <v>0</v>
      </c>
      <c r="O47" s="28">
        <v>41.66</v>
      </c>
      <c r="P47" s="28">
        <v>84.67</v>
      </c>
      <c r="Q47" s="28">
        <v>20.52</v>
      </c>
      <c r="R47" s="28" t="s">
        <v>141</v>
      </c>
    </row>
    <row r="48" spans="1:18" x14ac:dyDescent="0.2">
      <c r="A48" s="28" t="s">
        <v>520</v>
      </c>
      <c r="B48" s="28" t="s">
        <v>521</v>
      </c>
      <c r="C48" s="29">
        <v>6.3799999999999996E-2</v>
      </c>
      <c r="D48" s="28">
        <v>7.84</v>
      </c>
      <c r="E48" s="30">
        <v>0.59782407407407401</v>
      </c>
      <c r="F48" s="30">
        <v>0.59782407407407401</v>
      </c>
      <c r="J48" s="28">
        <v>0</v>
      </c>
      <c r="K48" s="28">
        <v>3550965300</v>
      </c>
      <c r="L48" s="28" t="s">
        <v>141</v>
      </c>
      <c r="M48" s="28" t="s">
        <v>141</v>
      </c>
      <c r="N48" s="28">
        <v>0</v>
      </c>
      <c r="O48" s="28">
        <v>0</v>
      </c>
      <c r="P48" s="28">
        <v>51.28</v>
      </c>
      <c r="Q48" s="28">
        <v>8.5299999999999994</v>
      </c>
      <c r="R48" s="28" t="s">
        <v>141</v>
      </c>
    </row>
    <row r="49" spans="1:18" x14ac:dyDescent="0.2">
      <c r="A49" s="28" t="s">
        <v>1148</v>
      </c>
      <c r="B49" s="28" t="s">
        <v>1149</v>
      </c>
      <c r="C49" s="29">
        <v>2.3E-3</v>
      </c>
      <c r="D49" s="28">
        <v>12.85</v>
      </c>
      <c r="E49" s="30">
        <v>0.39999999999999997</v>
      </c>
      <c r="F49" s="30">
        <v>0.40277777777777773</v>
      </c>
      <c r="J49" s="28">
        <v>0</v>
      </c>
      <c r="K49" s="28">
        <v>10312885200</v>
      </c>
      <c r="L49" s="28" t="s">
        <v>141</v>
      </c>
      <c r="M49" s="28" t="s">
        <v>141</v>
      </c>
      <c r="N49" s="28">
        <v>0</v>
      </c>
      <c r="O49" s="28">
        <v>75.67</v>
      </c>
      <c r="P49" s="28">
        <v>71.63</v>
      </c>
      <c r="Q49" s="28">
        <v>17.79</v>
      </c>
      <c r="R49" s="28" t="s">
        <v>141</v>
      </c>
    </row>
    <row r="50" spans="1:18" x14ac:dyDescent="0.2">
      <c r="A50" s="28" t="s">
        <v>2287</v>
      </c>
      <c r="B50" s="28" t="s">
        <v>2288</v>
      </c>
      <c r="C50" s="29">
        <v>5.8000000000000003E-2</v>
      </c>
      <c r="D50" s="28">
        <v>44.87</v>
      </c>
      <c r="E50" s="30">
        <v>0.541875</v>
      </c>
      <c r="F50" s="30">
        <v>0.541875</v>
      </c>
      <c r="J50" s="28">
        <v>0</v>
      </c>
      <c r="K50" s="28">
        <v>770495170</v>
      </c>
      <c r="L50" s="28" t="s">
        <v>141</v>
      </c>
      <c r="M50" s="28" t="s">
        <v>141</v>
      </c>
      <c r="N50" s="28">
        <v>0</v>
      </c>
      <c r="O50" s="28">
        <v>12.93</v>
      </c>
      <c r="P50" s="28">
        <v>84.43</v>
      </c>
      <c r="Q50" s="28">
        <v>34.61</v>
      </c>
      <c r="R50" s="28" t="s">
        <v>141</v>
      </c>
    </row>
    <row r="51" spans="1:18" x14ac:dyDescent="0.2">
      <c r="A51" s="28" t="s">
        <v>1061</v>
      </c>
      <c r="B51" s="28" t="s">
        <v>1062</v>
      </c>
      <c r="C51" s="29">
        <v>-0.1003</v>
      </c>
      <c r="D51" s="28">
        <v>12.38</v>
      </c>
      <c r="E51" s="28" t="s">
        <v>141</v>
      </c>
      <c r="F51" s="28" t="s">
        <v>141</v>
      </c>
      <c r="J51" s="28">
        <v>0</v>
      </c>
      <c r="K51" s="28">
        <v>12869203600</v>
      </c>
      <c r="L51" s="28" t="s">
        <v>141</v>
      </c>
      <c r="M51" s="28" t="s">
        <v>141</v>
      </c>
      <c r="N51" s="28">
        <v>0</v>
      </c>
      <c r="O51" s="28">
        <v>70.510000000000005</v>
      </c>
      <c r="P51" s="28">
        <v>47.89</v>
      </c>
      <c r="Q51" s="28">
        <v>9.61</v>
      </c>
      <c r="R51" s="28" t="s">
        <v>141</v>
      </c>
    </row>
    <row r="52" spans="1:18" x14ac:dyDescent="0.2">
      <c r="A52" s="28" t="s">
        <v>340</v>
      </c>
      <c r="B52" s="28" t="s">
        <v>341</v>
      </c>
      <c r="C52" s="29">
        <v>8.9499999999999996E-2</v>
      </c>
      <c r="D52" s="28">
        <v>16.190000000000001</v>
      </c>
      <c r="E52" s="30">
        <v>0.45990740740740743</v>
      </c>
      <c r="F52" s="30">
        <v>0.4624537037037037</v>
      </c>
      <c r="J52" s="28">
        <v>0</v>
      </c>
      <c r="K52" s="28">
        <v>9395420400</v>
      </c>
      <c r="L52" s="28" t="s">
        <v>141</v>
      </c>
      <c r="M52" s="28" t="s">
        <v>141</v>
      </c>
      <c r="N52" s="28">
        <v>0</v>
      </c>
      <c r="O52" s="28">
        <v>29.32</v>
      </c>
      <c r="P52" s="28">
        <v>61.27</v>
      </c>
      <c r="Q52" s="28">
        <v>12.84</v>
      </c>
      <c r="R52" s="28" t="s">
        <v>141</v>
      </c>
    </row>
    <row r="53" spans="1:18" x14ac:dyDescent="0.2">
      <c r="A53" s="28" t="s">
        <v>76</v>
      </c>
      <c r="B53" s="28" t="s">
        <v>77</v>
      </c>
      <c r="C53" s="29">
        <v>4.0800000000000003E-2</v>
      </c>
      <c r="D53" s="28">
        <v>22.2</v>
      </c>
      <c r="E53" s="30">
        <v>0.40642361111111108</v>
      </c>
      <c r="F53" s="30">
        <v>0.40642361111111108</v>
      </c>
      <c r="J53" s="28">
        <v>0</v>
      </c>
      <c r="K53" s="28">
        <v>1479630000</v>
      </c>
      <c r="L53" s="28" t="s">
        <v>141</v>
      </c>
      <c r="M53" s="28" t="s">
        <v>141</v>
      </c>
      <c r="N53" s="28">
        <v>0</v>
      </c>
      <c r="O53" s="28">
        <v>24.91</v>
      </c>
      <c r="P53" s="28">
        <v>46.52</v>
      </c>
      <c r="Q53" s="28">
        <v>19.48</v>
      </c>
      <c r="R53" s="28" t="s">
        <v>141</v>
      </c>
    </row>
    <row r="54" spans="1:18" x14ac:dyDescent="0.2">
      <c r="A54" s="28" t="s">
        <v>1079</v>
      </c>
      <c r="B54" s="28" t="s">
        <v>1080</v>
      </c>
      <c r="C54" s="29">
        <v>-7.9600000000000004E-2</v>
      </c>
      <c r="D54" s="28">
        <v>19.420000000000002</v>
      </c>
      <c r="E54" s="28" t="s">
        <v>141</v>
      </c>
      <c r="F54" s="28" t="s">
        <v>141</v>
      </c>
      <c r="J54" s="28">
        <v>0</v>
      </c>
      <c r="K54" s="28">
        <v>2603833600</v>
      </c>
      <c r="L54" s="28" t="s">
        <v>141</v>
      </c>
      <c r="M54" s="28" t="s">
        <v>141</v>
      </c>
      <c r="N54" s="28">
        <v>0</v>
      </c>
      <c r="O54" s="28">
        <v>67.180000000000007</v>
      </c>
      <c r="P54" s="28">
        <v>63.58</v>
      </c>
      <c r="Q54" s="28">
        <v>12.61</v>
      </c>
      <c r="R54" s="28" t="s">
        <v>141</v>
      </c>
    </row>
    <row r="55" spans="1:18" x14ac:dyDescent="0.2">
      <c r="A55" s="28" t="s">
        <v>1077</v>
      </c>
      <c r="B55" s="28" t="s">
        <v>1078</v>
      </c>
      <c r="C55" s="29">
        <v>6.4600000000000005E-2</v>
      </c>
      <c r="D55" s="28">
        <v>48.6</v>
      </c>
      <c r="E55" s="30">
        <v>0.43652777777777779</v>
      </c>
      <c r="F55" s="30">
        <v>0.59417824074074077</v>
      </c>
      <c r="J55" s="28">
        <v>0</v>
      </c>
      <c r="K55" s="28">
        <v>3622400900</v>
      </c>
      <c r="L55" s="28" t="s">
        <v>141</v>
      </c>
      <c r="M55" s="28" t="s">
        <v>141</v>
      </c>
      <c r="N55" s="28">
        <v>0</v>
      </c>
      <c r="O55" s="28">
        <v>29.82</v>
      </c>
      <c r="P55" s="28">
        <v>93.21</v>
      </c>
      <c r="Q55" s="28">
        <v>11.9</v>
      </c>
      <c r="R55" s="28" t="s">
        <v>141</v>
      </c>
    </row>
    <row r="56" spans="1:18" x14ac:dyDescent="0.2">
      <c r="A56" s="28" t="s">
        <v>129</v>
      </c>
      <c r="B56" s="28" t="s">
        <v>130</v>
      </c>
      <c r="C56" s="29">
        <v>-7.4999999999999997E-2</v>
      </c>
      <c r="D56" s="28">
        <v>28.75</v>
      </c>
      <c r="E56" s="28" t="s">
        <v>141</v>
      </c>
      <c r="F56" s="28" t="s">
        <v>141</v>
      </c>
      <c r="I56" s="2" t="e">
        <f>AVERAGE((H56-G56)*100/H56)</f>
        <v>#DIV/0!</v>
      </c>
      <c r="J56" s="28">
        <v>0</v>
      </c>
      <c r="K56" s="28">
        <v>6134100000</v>
      </c>
      <c r="L56" s="28" t="s">
        <v>141</v>
      </c>
      <c r="M56" s="28" t="s">
        <v>141</v>
      </c>
      <c r="N56" s="28">
        <v>0</v>
      </c>
      <c r="O56" s="28">
        <v>68.64</v>
      </c>
      <c r="P56" s="28">
        <v>74.650000000000006</v>
      </c>
      <c r="Q56" s="28">
        <v>18.45</v>
      </c>
      <c r="R56" s="28" t="s">
        <v>141</v>
      </c>
    </row>
    <row r="57" spans="1:18" x14ac:dyDescent="0.2">
      <c r="A57" s="28" t="s">
        <v>206</v>
      </c>
      <c r="B57" s="28" t="s">
        <v>205</v>
      </c>
      <c r="C57" s="29">
        <v>6.7599999999999993E-2</v>
      </c>
      <c r="D57" s="28">
        <v>27.02</v>
      </c>
      <c r="E57" s="30">
        <v>0.47248842592592594</v>
      </c>
      <c r="F57" s="30">
        <v>0.47248842592592594</v>
      </c>
      <c r="J57" s="28">
        <v>0</v>
      </c>
      <c r="K57" s="28">
        <v>2920321600</v>
      </c>
      <c r="L57" s="28" t="s">
        <v>141</v>
      </c>
      <c r="M57" s="28" t="s">
        <v>141</v>
      </c>
      <c r="N57" s="28">
        <v>0</v>
      </c>
      <c r="O57" s="28">
        <v>66.7</v>
      </c>
      <c r="P57" s="28">
        <v>85.92</v>
      </c>
      <c r="Q57" s="28">
        <v>6.12</v>
      </c>
      <c r="R57" s="28" t="s">
        <v>141</v>
      </c>
    </row>
    <row r="58" spans="1:18" x14ac:dyDescent="0.2">
      <c r="A58" s="28" t="s">
        <v>1618</v>
      </c>
      <c r="B58" s="28" t="s">
        <v>1619</v>
      </c>
      <c r="C58" s="29">
        <v>-9.7900000000000001E-2</v>
      </c>
      <c r="D58" s="28">
        <v>10.96</v>
      </c>
      <c r="E58" s="28" t="s">
        <v>141</v>
      </c>
      <c r="F58" s="28" t="s">
        <v>141</v>
      </c>
      <c r="J58" s="28">
        <v>0</v>
      </c>
      <c r="K58" s="28">
        <v>4811878900</v>
      </c>
      <c r="L58" s="28" t="s">
        <v>141</v>
      </c>
      <c r="M58" s="28" t="s">
        <v>141</v>
      </c>
      <c r="N58" s="28">
        <v>0</v>
      </c>
      <c r="O58" s="28">
        <v>8.4499999999999993</v>
      </c>
      <c r="P58" s="28">
        <v>50.61</v>
      </c>
      <c r="Q58" s="28">
        <v>7.9</v>
      </c>
      <c r="R58" s="28" t="s">
        <v>141</v>
      </c>
    </row>
    <row r="59" spans="1:18" x14ac:dyDescent="0.2">
      <c r="A59" s="28" t="s">
        <v>71</v>
      </c>
      <c r="B59" s="28" t="s">
        <v>72</v>
      </c>
      <c r="C59" s="29">
        <v>4.2099999999999999E-2</v>
      </c>
      <c r="D59" s="28">
        <v>19.55</v>
      </c>
      <c r="E59" s="30">
        <v>0.457974537037037</v>
      </c>
      <c r="F59" s="30">
        <v>0.58393518518518517</v>
      </c>
      <c r="J59" s="28">
        <v>0</v>
      </c>
      <c r="K59" s="28">
        <v>3702432100</v>
      </c>
      <c r="L59" s="28" t="s">
        <v>141</v>
      </c>
      <c r="M59" s="28" t="s">
        <v>141</v>
      </c>
      <c r="N59" s="28">
        <v>0</v>
      </c>
      <c r="O59" s="28">
        <v>30.22</v>
      </c>
      <c r="P59" s="28">
        <v>88.68</v>
      </c>
      <c r="Q59" s="28">
        <v>12.33</v>
      </c>
      <c r="R59" s="28" t="s">
        <v>141</v>
      </c>
    </row>
    <row r="60" spans="1:18" x14ac:dyDescent="0.2">
      <c r="A60" s="28" t="s">
        <v>966</v>
      </c>
      <c r="B60" s="28" t="s">
        <v>967</v>
      </c>
      <c r="C60" s="29">
        <v>3.8300000000000001E-2</v>
      </c>
      <c r="D60" s="28">
        <v>20.86</v>
      </c>
      <c r="E60" s="30">
        <v>0.43270833333333331</v>
      </c>
      <c r="F60" s="30">
        <v>0.44048611111111113</v>
      </c>
      <c r="J60" s="28">
        <v>0</v>
      </c>
      <c r="K60" s="28">
        <v>6798362900</v>
      </c>
      <c r="L60" s="28" t="s">
        <v>141</v>
      </c>
      <c r="M60" s="28" t="s">
        <v>141</v>
      </c>
      <c r="N60" s="28">
        <v>0</v>
      </c>
      <c r="O60" s="28">
        <v>12.21</v>
      </c>
      <c r="P60" s="28">
        <v>93.28</v>
      </c>
      <c r="Q60" s="28">
        <v>9.42</v>
      </c>
      <c r="R60" s="28" t="s">
        <v>141</v>
      </c>
    </row>
    <row r="61" spans="1:18" x14ac:dyDescent="0.2">
      <c r="A61" s="28" t="s">
        <v>2059</v>
      </c>
      <c r="B61" s="28" t="s">
        <v>2060</v>
      </c>
      <c r="C61" s="29">
        <v>4.9799999999999997E-2</v>
      </c>
      <c r="D61" s="28">
        <v>23.84</v>
      </c>
      <c r="E61" s="30">
        <v>0.42517361111111113</v>
      </c>
      <c r="F61" s="30">
        <v>0.42517361111111113</v>
      </c>
      <c r="J61" s="28">
        <v>0</v>
      </c>
      <c r="K61" s="28">
        <v>10463300500</v>
      </c>
      <c r="L61" s="28" t="s">
        <v>141</v>
      </c>
      <c r="M61" s="28" t="s">
        <v>141</v>
      </c>
      <c r="N61" s="28">
        <v>0</v>
      </c>
      <c r="O61" s="28">
        <v>14.68</v>
      </c>
      <c r="P61" s="28">
        <v>69.47</v>
      </c>
      <c r="Q61" s="28">
        <v>11.6</v>
      </c>
      <c r="R61" s="28" t="s">
        <v>141</v>
      </c>
    </row>
    <row r="62" spans="1:18" x14ac:dyDescent="0.2">
      <c r="A62" s="28" t="s">
        <v>1128</v>
      </c>
      <c r="B62" s="28" t="s">
        <v>1129</v>
      </c>
      <c r="C62" s="29">
        <v>-9.9699999999999997E-2</v>
      </c>
      <c r="D62" s="28">
        <v>16.52</v>
      </c>
      <c r="E62" s="28" t="s">
        <v>141</v>
      </c>
      <c r="F62" s="28" t="s">
        <v>141</v>
      </c>
      <c r="I62" s="2" t="e">
        <f>AVERAGE((H62-G62)*100/H62)</f>
        <v>#DIV/0!</v>
      </c>
      <c r="J62" s="28">
        <v>0</v>
      </c>
      <c r="K62" s="28">
        <v>2147951600</v>
      </c>
      <c r="L62" s="28" t="s">
        <v>141</v>
      </c>
      <c r="M62" s="28" t="s">
        <v>141</v>
      </c>
      <c r="N62" s="28">
        <v>0</v>
      </c>
      <c r="O62" s="28">
        <v>53.61</v>
      </c>
      <c r="P62" s="28">
        <v>81.5</v>
      </c>
      <c r="Q62" s="28">
        <v>12.87</v>
      </c>
      <c r="R62" s="28" t="s">
        <v>141</v>
      </c>
    </row>
    <row r="63" spans="1:18" x14ac:dyDescent="0.2">
      <c r="A63" s="28" t="s">
        <v>501</v>
      </c>
      <c r="B63" s="28" t="s">
        <v>502</v>
      </c>
      <c r="C63" s="29">
        <v>4.1200000000000001E-2</v>
      </c>
      <c r="D63" s="28">
        <v>22.51</v>
      </c>
      <c r="E63" s="30">
        <v>0.4057291666666667</v>
      </c>
      <c r="F63" s="30">
        <v>0.4057291666666667</v>
      </c>
      <c r="J63" s="28">
        <v>0</v>
      </c>
      <c r="K63" s="28">
        <v>1982590800</v>
      </c>
      <c r="L63" s="28" t="s">
        <v>141</v>
      </c>
      <c r="M63" s="28" t="s">
        <v>141</v>
      </c>
      <c r="N63" s="28">
        <v>0</v>
      </c>
      <c r="O63" s="28">
        <v>3.68</v>
      </c>
      <c r="P63" s="28">
        <v>84.73</v>
      </c>
      <c r="Q63" s="28">
        <v>19.03</v>
      </c>
      <c r="R63" s="28" t="s">
        <v>141</v>
      </c>
    </row>
    <row r="64" spans="1:18" x14ac:dyDescent="0.2">
      <c r="A64" s="28" t="s">
        <v>770</v>
      </c>
      <c r="B64" s="28" t="s">
        <v>771</v>
      </c>
      <c r="C64" s="29">
        <v>6.9699999999999998E-2</v>
      </c>
      <c r="D64" s="28">
        <v>19.329999999999998</v>
      </c>
      <c r="E64" s="30">
        <v>0.41041666666666665</v>
      </c>
      <c r="F64" s="30">
        <v>0.41041666666666665</v>
      </c>
      <c r="J64" s="28">
        <v>0</v>
      </c>
      <c r="K64" s="28">
        <v>1685575800</v>
      </c>
      <c r="L64" s="28" t="s">
        <v>141</v>
      </c>
      <c r="M64" s="28" t="s">
        <v>141</v>
      </c>
      <c r="N64" s="28">
        <v>0</v>
      </c>
      <c r="O64" s="28">
        <v>13.83</v>
      </c>
      <c r="P64" s="28">
        <v>81.22</v>
      </c>
      <c r="Q64" s="28">
        <v>27.9</v>
      </c>
      <c r="R64" s="28" t="s">
        <v>141</v>
      </c>
    </row>
    <row r="65" spans="1:18" x14ac:dyDescent="0.2">
      <c r="A65" s="28" t="s">
        <v>591</v>
      </c>
      <c r="B65" s="28" t="s">
        <v>592</v>
      </c>
      <c r="C65" s="29">
        <v>-8.1799999999999998E-2</v>
      </c>
      <c r="D65" s="28">
        <v>31.88</v>
      </c>
      <c r="E65" s="28" t="s">
        <v>141</v>
      </c>
      <c r="F65" s="28" t="s">
        <v>141</v>
      </c>
      <c r="J65" s="28">
        <v>0</v>
      </c>
      <c r="K65" s="28">
        <v>7536810800</v>
      </c>
      <c r="L65" s="28" t="s">
        <v>141</v>
      </c>
      <c r="M65" s="28" t="s">
        <v>141</v>
      </c>
      <c r="N65" s="28">
        <v>0</v>
      </c>
      <c r="O65" s="28">
        <v>62.7</v>
      </c>
      <c r="P65" s="28">
        <v>9.85</v>
      </c>
      <c r="Q65" s="28">
        <v>15.78</v>
      </c>
      <c r="R65" s="28" t="s">
        <v>141</v>
      </c>
    </row>
    <row r="66" spans="1:18" x14ac:dyDescent="0.2">
      <c r="A66" s="28" t="s">
        <v>1120</v>
      </c>
      <c r="B66" s="28" t="s">
        <v>1121</v>
      </c>
      <c r="C66" s="29">
        <v>7.0599999999999996E-2</v>
      </c>
      <c r="D66" s="28">
        <v>10.16</v>
      </c>
      <c r="E66" s="30">
        <v>0.44732638888888893</v>
      </c>
      <c r="F66" s="30">
        <v>0.58150462962962968</v>
      </c>
      <c r="J66" s="28">
        <v>0</v>
      </c>
      <c r="K66" s="28">
        <v>6825879500</v>
      </c>
      <c r="L66" s="28" t="s">
        <v>141</v>
      </c>
      <c r="M66" s="28" t="s">
        <v>141</v>
      </c>
      <c r="N66" s="28">
        <v>0</v>
      </c>
      <c r="O66" s="28">
        <v>36.1</v>
      </c>
      <c r="P66" s="28">
        <v>76.22</v>
      </c>
      <c r="Q66" s="28">
        <v>11.73</v>
      </c>
      <c r="R66" s="28" t="s">
        <v>141</v>
      </c>
    </row>
    <row r="67" spans="1:18" x14ac:dyDescent="0.2">
      <c r="A67" s="28" t="s">
        <v>1369</v>
      </c>
      <c r="B67" s="28" t="s">
        <v>1370</v>
      </c>
      <c r="C67" s="29">
        <v>6.3E-2</v>
      </c>
      <c r="D67" s="28">
        <v>4.05</v>
      </c>
      <c r="E67" s="30">
        <v>0.46658564814814812</v>
      </c>
      <c r="F67" s="30">
        <v>0.46658564814814812</v>
      </c>
      <c r="J67" s="28">
        <v>0</v>
      </c>
      <c r="K67" s="28">
        <v>3456515900</v>
      </c>
      <c r="L67" s="28" t="s">
        <v>141</v>
      </c>
      <c r="M67" s="28" t="s">
        <v>141</v>
      </c>
      <c r="N67" s="28">
        <v>0</v>
      </c>
      <c r="O67" s="28">
        <v>37.85</v>
      </c>
      <c r="P67" s="28">
        <v>69.11</v>
      </c>
      <c r="Q67" s="28">
        <v>8.92</v>
      </c>
      <c r="R67" s="28" t="s">
        <v>141</v>
      </c>
    </row>
    <row r="68" spans="1:18" x14ac:dyDescent="0.2">
      <c r="A68" s="28" t="s">
        <v>1352</v>
      </c>
      <c r="B68" s="28" t="s">
        <v>1353</v>
      </c>
      <c r="C68" s="29">
        <v>-0.1</v>
      </c>
      <c r="D68" s="28">
        <v>18.98</v>
      </c>
      <c r="E68" s="28" t="s">
        <v>141</v>
      </c>
      <c r="F68" s="28" t="s">
        <v>141</v>
      </c>
      <c r="J68" s="28">
        <v>0</v>
      </c>
      <c r="K68" s="28">
        <v>3915240500</v>
      </c>
      <c r="L68" s="28" t="s">
        <v>141</v>
      </c>
      <c r="M68" s="28" t="s">
        <v>141</v>
      </c>
      <c r="N68" s="28">
        <v>0</v>
      </c>
      <c r="O68" s="28">
        <v>58.25</v>
      </c>
      <c r="P68" s="28">
        <v>50.26</v>
      </c>
      <c r="Q68" s="28">
        <v>3.64</v>
      </c>
      <c r="R68" s="28" t="s">
        <v>141</v>
      </c>
    </row>
    <row r="69" spans="1:18" x14ac:dyDescent="0.2">
      <c r="A69" s="28" t="s">
        <v>1646</v>
      </c>
      <c r="B69" s="28" t="s">
        <v>1647</v>
      </c>
      <c r="C69" s="29">
        <v>-3.78E-2</v>
      </c>
      <c r="D69" s="28">
        <v>8.14</v>
      </c>
      <c r="E69" s="30">
        <v>0.39583333333333331</v>
      </c>
      <c r="F69" s="30">
        <v>0.39583333333333331</v>
      </c>
      <c r="J69" s="28">
        <v>0</v>
      </c>
      <c r="K69" s="28">
        <v>3761331200</v>
      </c>
      <c r="L69" s="28" t="s">
        <v>141</v>
      </c>
      <c r="M69" s="28" t="s">
        <v>141</v>
      </c>
      <c r="N69" s="28">
        <v>0</v>
      </c>
      <c r="O69" s="28">
        <v>52.27</v>
      </c>
      <c r="P69" s="28">
        <v>77.47</v>
      </c>
      <c r="Q69" s="28">
        <v>18.54</v>
      </c>
      <c r="R69" s="28" t="s">
        <v>141</v>
      </c>
    </row>
    <row r="70" spans="1:18" x14ac:dyDescent="0.2">
      <c r="A70" s="28" t="s">
        <v>1634</v>
      </c>
      <c r="B70" s="28" t="s">
        <v>1635</v>
      </c>
      <c r="C70" s="29">
        <v>5.3100000000000001E-2</v>
      </c>
      <c r="D70" s="28">
        <v>17.45</v>
      </c>
      <c r="E70" s="30">
        <v>0.40763888888888888</v>
      </c>
      <c r="F70" s="30">
        <v>0.40763888888888888</v>
      </c>
      <c r="J70" s="28">
        <v>0</v>
      </c>
      <c r="K70" s="28">
        <v>2469462100</v>
      </c>
      <c r="L70" s="28" t="s">
        <v>141</v>
      </c>
      <c r="M70" s="28" t="s">
        <v>141</v>
      </c>
      <c r="N70" s="28">
        <v>0</v>
      </c>
      <c r="O70" s="28">
        <v>55.76</v>
      </c>
      <c r="P70" s="28">
        <v>89.16</v>
      </c>
      <c r="Q70" s="28">
        <v>8.5500000000000007</v>
      </c>
      <c r="R70" s="28" t="s">
        <v>141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4520</v>
      </c>
      <c r="F1" s="28" t="s">
        <v>4521</v>
      </c>
      <c r="G1" s="2" t="s">
        <v>2269</v>
      </c>
      <c r="H1" s="2" t="s">
        <v>2268</v>
      </c>
      <c r="I1" s="2" t="s">
        <v>2267</v>
      </c>
      <c r="J1" s="28" t="s">
        <v>4522</v>
      </c>
      <c r="K1" s="28" t="s">
        <v>36</v>
      </c>
      <c r="L1" s="28" t="s">
        <v>4523</v>
      </c>
      <c r="M1" s="28" t="s">
        <v>230</v>
      </c>
      <c r="N1" s="28" t="s">
        <v>263</v>
      </c>
      <c r="O1" s="28" t="s">
        <v>259</v>
      </c>
      <c r="P1" s="28" t="s">
        <v>4524</v>
      </c>
      <c r="Q1" s="28" t="s">
        <v>4525</v>
      </c>
      <c r="R1" s="28" t="s">
        <v>4526</v>
      </c>
    </row>
    <row r="2" spans="1:18" x14ac:dyDescent="0.2">
      <c r="A2" s="28" t="s">
        <v>1148</v>
      </c>
      <c r="B2" s="28" t="s">
        <v>1149</v>
      </c>
      <c r="C2" s="29">
        <v>0.1004</v>
      </c>
      <c r="D2" s="28">
        <v>12.82</v>
      </c>
      <c r="E2" s="30">
        <v>0.39583333333333331</v>
      </c>
      <c r="F2" s="30">
        <v>0.39583333333333331</v>
      </c>
      <c r="J2" s="28">
        <v>7</v>
      </c>
      <c r="K2" s="28">
        <v>10288808400</v>
      </c>
      <c r="L2" s="28" t="s">
        <v>4527</v>
      </c>
      <c r="M2" s="28" t="s">
        <v>233</v>
      </c>
      <c r="N2" s="28">
        <v>458759</v>
      </c>
      <c r="O2" s="28">
        <v>75.67</v>
      </c>
      <c r="P2" s="28">
        <v>100</v>
      </c>
      <c r="Q2" s="28">
        <v>8.57</v>
      </c>
      <c r="R2" s="28">
        <v>15.12</v>
      </c>
    </row>
    <row r="3" spans="1:18" x14ac:dyDescent="0.2">
      <c r="A3" s="28" t="s">
        <v>1825</v>
      </c>
      <c r="B3" s="28" t="s">
        <v>1826</v>
      </c>
      <c r="C3" s="29">
        <v>0.10009999999999999</v>
      </c>
      <c r="D3" s="28">
        <v>31.22</v>
      </c>
      <c r="E3" s="30">
        <v>0.39687500000000003</v>
      </c>
      <c r="F3" s="30">
        <v>0.40364583333333331</v>
      </c>
      <c r="J3" s="28">
        <v>4</v>
      </c>
      <c r="K3" s="28">
        <v>7262827900</v>
      </c>
      <c r="L3" s="28" t="s">
        <v>4528</v>
      </c>
      <c r="M3" s="28" t="s">
        <v>231</v>
      </c>
      <c r="N3" s="28">
        <v>262148</v>
      </c>
      <c r="O3" s="28">
        <v>69.650000000000006</v>
      </c>
      <c r="P3" s="28">
        <v>100</v>
      </c>
      <c r="Q3" s="28">
        <v>5.55</v>
      </c>
      <c r="R3" s="28">
        <v>18.78</v>
      </c>
    </row>
    <row r="4" spans="1:18" x14ac:dyDescent="0.2">
      <c r="A4" s="28" t="s">
        <v>460</v>
      </c>
      <c r="B4" s="28" t="s">
        <v>461</v>
      </c>
      <c r="C4" s="29">
        <v>9.98E-2</v>
      </c>
      <c r="D4" s="28">
        <v>4.5199999999999996</v>
      </c>
      <c r="E4" s="30">
        <v>0.39583333333333331</v>
      </c>
      <c r="F4" s="30">
        <v>0.39583333333333331</v>
      </c>
      <c r="J4" s="28">
        <v>4</v>
      </c>
      <c r="K4" s="28">
        <v>4084854100</v>
      </c>
      <c r="L4" s="28" t="s">
        <v>4529</v>
      </c>
      <c r="M4" s="28" t="s">
        <v>233</v>
      </c>
      <c r="N4" s="28">
        <v>262148</v>
      </c>
      <c r="O4" s="28">
        <v>29.2</v>
      </c>
      <c r="P4" s="28">
        <v>100</v>
      </c>
      <c r="Q4" s="28">
        <v>1.57</v>
      </c>
      <c r="R4" s="28">
        <v>278.27999999999997</v>
      </c>
    </row>
    <row r="5" spans="1:18" x14ac:dyDescent="0.2">
      <c r="A5" s="28" t="s">
        <v>1875</v>
      </c>
      <c r="B5" s="28" t="s">
        <v>1876</v>
      </c>
      <c r="C5" s="29">
        <v>0.1004</v>
      </c>
      <c r="D5" s="28">
        <v>8</v>
      </c>
      <c r="E5" s="30">
        <v>0.39878472222222222</v>
      </c>
      <c r="F5" s="30">
        <v>0.45091435185185186</v>
      </c>
      <c r="J5" s="28">
        <v>3</v>
      </c>
      <c r="K5" s="28">
        <v>3459934400</v>
      </c>
      <c r="L5" s="28" t="s">
        <v>4388</v>
      </c>
      <c r="M5" s="28" t="s">
        <v>231</v>
      </c>
      <c r="N5" s="28">
        <v>196611</v>
      </c>
      <c r="O5" s="28">
        <v>0.33</v>
      </c>
      <c r="P5" s="28">
        <v>100</v>
      </c>
      <c r="Q5" s="28">
        <v>43.62</v>
      </c>
      <c r="R5" s="28">
        <v>3.7</v>
      </c>
    </row>
    <row r="6" spans="1:18" x14ac:dyDescent="0.2">
      <c r="A6" s="28" t="s">
        <v>1128</v>
      </c>
      <c r="B6" s="28" t="s">
        <v>1129</v>
      </c>
      <c r="C6" s="29">
        <v>0.10009999999999999</v>
      </c>
      <c r="D6" s="28">
        <v>18.350000000000001</v>
      </c>
      <c r="E6" s="30">
        <v>0.39583333333333331</v>
      </c>
      <c r="F6" s="30">
        <v>0.39583333333333331</v>
      </c>
      <c r="J6" s="28">
        <v>2</v>
      </c>
      <c r="K6" s="28">
        <v>2385890600</v>
      </c>
      <c r="L6" s="28" t="s">
        <v>4530</v>
      </c>
      <c r="M6" s="28" t="s">
        <v>233</v>
      </c>
      <c r="N6" s="28">
        <v>131074</v>
      </c>
      <c r="O6" s="28">
        <v>53.61</v>
      </c>
      <c r="P6" s="28">
        <v>100</v>
      </c>
      <c r="Q6" s="28">
        <v>2.2400000000000002</v>
      </c>
      <c r="R6" s="28">
        <v>40.47</v>
      </c>
    </row>
    <row r="7" spans="1:18" x14ac:dyDescent="0.2">
      <c r="A7" s="28" t="s">
        <v>2415</v>
      </c>
      <c r="B7" s="28" t="s">
        <v>2414</v>
      </c>
      <c r="C7" s="29">
        <v>9.9900000000000003E-2</v>
      </c>
      <c r="D7" s="28">
        <v>10.9</v>
      </c>
      <c r="E7" s="30">
        <v>0.42556712962962967</v>
      </c>
      <c r="F7" s="30">
        <v>0.42660879629629633</v>
      </c>
      <c r="J7" s="28">
        <v>2</v>
      </c>
      <c r="K7" s="28">
        <v>1426410300</v>
      </c>
      <c r="L7" s="28" t="s">
        <v>4531</v>
      </c>
      <c r="M7" s="28" t="s">
        <v>231</v>
      </c>
      <c r="N7" s="28">
        <v>131074</v>
      </c>
      <c r="O7" s="28">
        <v>0.86</v>
      </c>
      <c r="P7" s="28">
        <v>99.03</v>
      </c>
      <c r="Q7" s="28">
        <v>28.94</v>
      </c>
      <c r="R7" s="28">
        <v>6.72</v>
      </c>
    </row>
    <row r="8" spans="1:18" x14ac:dyDescent="0.2">
      <c r="A8" s="28" t="s">
        <v>1261</v>
      </c>
      <c r="B8" s="28" t="s">
        <v>1262</v>
      </c>
      <c r="C8" s="29">
        <v>0.1004</v>
      </c>
      <c r="D8" s="28">
        <v>4.93</v>
      </c>
      <c r="E8" s="30">
        <v>0.60406250000000006</v>
      </c>
      <c r="F8" s="30">
        <v>0.60406250000000006</v>
      </c>
      <c r="J8" s="28">
        <v>2</v>
      </c>
      <c r="K8" s="28">
        <v>4880323300</v>
      </c>
      <c r="L8" s="28" t="s">
        <v>4493</v>
      </c>
      <c r="M8" s="28" t="s">
        <v>231</v>
      </c>
      <c r="N8" s="28">
        <v>131074</v>
      </c>
      <c r="O8" s="28">
        <v>72.59</v>
      </c>
      <c r="P8" s="28">
        <v>100</v>
      </c>
      <c r="Q8" s="28">
        <v>12.31</v>
      </c>
      <c r="R8" s="28">
        <v>5.36</v>
      </c>
    </row>
    <row r="9" spans="1:18" x14ac:dyDescent="0.2">
      <c r="A9" s="28" t="s">
        <v>1195</v>
      </c>
      <c r="B9" s="28" t="s">
        <v>2229</v>
      </c>
      <c r="C9" s="29">
        <v>0.1002</v>
      </c>
      <c r="D9" s="28">
        <v>12.63</v>
      </c>
      <c r="E9" s="30">
        <v>0.39652777777777781</v>
      </c>
      <c r="F9" s="30">
        <v>0.39652777777777781</v>
      </c>
      <c r="J9" s="28">
        <v>2</v>
      </c>
      <c r="K9" s="28">
        <v>1865537800</v>
      </c>
      <c r="L9" s="28" t="s">
        <v>4389</v>
      </c>
      <c r="M9" s="28" t="s">
        <v>231</v>
      </c>
      <c r="N9" s="28">
        <v>131074</v>
      </c>
      <c r="O9" s="28">
        <v>24.58</v>
      </c>
      <c r="P9" s="28">
        <v>100</v>
      </c>
      <c r="Q9" s="28">
        <v>6.95</v>
      </c>
      <c r="R9" s="28">
        <v>49.72</v>
      </c>
    </row>
    <row r="10" spans="1:18" x14ac:dyDescent="0.2">
      <c r="A10" s="28" t="s">
        <v>1646</v>
      </c>
      <c r="B10" s="28" t="s">
        <v>1647</v>
      </c>
      <c r="C10" s="29">
        <v>0.10009999999999999</v>
      </c>
      <c r="D10" s="28">
        <v>8.4600000000000009</v>
      </c>
      <c r="E10" s="30">
        <v>0.39583333333333331</v>
      </c>
      <c r="F10" s="30">
        <v>0.39583333333333331</v>
      </c>
      <c r="J10" s="28">
        <v>2</v>
      </c>
      <c r="K10" s="28">
        <v>3909196800</v>
      </c>
      <c r="L10" s="28" t="s">
        <v>4170</v>
      </c>
      <c r="M10" s="28" t="s">
        <v>233</v>
      </c>
      <c r="N10" s="28">
        <v>131074</v>
      </c>
      <c r="O10" s="28">
        <v>52.27</v>
      </c>
      <c r="P10" s="28">
        <v>100</v>
      </c>
      <c r="Q10" s="28">
        <v>2.0099999999999998</v>
      </c>
      <c r="R10" s="28">
        <v>100.19</v>
      </c>
    </row>
    <row r="11" spans="1:18" x14ac:dyDescent="0.2">
      <c r="A11" s="28" t="s">
        <v>1638</v>
      </c>
      <c r="B11" s="28" t="s">
        <v>1639</v>
      </c>
      <c r="C11" s="29">
        <v>0.2</v>
      </c>
      <c r="D11" s="28">
        <v>6.84</v>
      </c>
      <c r="E11" s="30">
        <v>0.4079861111111111</v>
      </c>
      <c r="F11" s="30">
        <v>0.4079861111111111</v>
      </c>
      <c r="J11" s="28">
        <v>1</v>
      </c>
      <c r="K11" s="28">
        <v>7170995700</v>
      </c>
      <c r="L11" s="28" t="s">
        <v>4532</v>
      </c>
      <c r="M11" s="28" t="s">
        <v>231</v>
      </c>
      <c r="N11" s="28">
        <v>65537</v>
      </c>
      <c r="O11" s="28">
        <v>4.7300000000000004</v>
      </c>
      <c r="P11" s="28">
        <v>100</v>
      </c>
      <c r="Q11" s="28">
        <v>21.82</v>
      </c>
      <c r="R11" s="28">
        <v>11.38</v>
      </c>
    </row>
    <row r="12" spans="1:18" x14ac:dyDescent="0.2">
      <c r="A12" s="28" t="s">
        <v>336</v>
      </c>
      <c r="B12" s="28" t="s">
        <v>337</v>
      </c>
      <c r="C12" s="29">
        <v>0.1</v>
      </c>
      <c r="D12" s="28">
        <v>19.579999999999998</v>
      </c>
      <c r="E12" s="30">
        <v>0.39618055555555554</v>
      </c>
      <c r="F12" s="30">
        <v>0.39618055555555554</v>
      </c>
      <c r="J12" s="28">
        <v>1</v>
      </c>
      <c r="K12" s="28">
        <v>3703674200</v>
      </c>
      <c r="L12" s="28" t="s">
        <v>4533</v>
      </c>
      <c r="M12" s="28" t="s">
        <v>231</v>
      </c>
      <c r="N12" s="28">
        <v>65537</v>
      </c>
      <c r="O12" s="28">
        <v>2.2999999999999998</v>
      </c>
      <c r="P12" s="28">
        <v>71.25</v>
      </c>
      <c r="Q12" s="28">
        <v>3.63</v>
      </c>
      <c r="R12" s="28">
        <v>30.13</v>
      </c>
    </row>
    <row r="13" spans="1:18" x14ac:dyDescent="0.2">
      <c r="A13" s="28" t="s">
        <v>1043</v>
      </c>
      <c r="B13" s="28" t="s">
        <v>1044</v>
      </c>
      <c r="C13" s="29">
        <v>0.1003</v>
      </c>
      <c r="D13" s="28">
        <v>8.34</v>
      </c>
      <c r="E13" s="30">
        <v>0.3977430555555555</v>
      </c>
      <c r="F13" s="30">
        <v>0.4057291666666667</v>
      </c>
      <c r="J13" s="28">
        <v>1</v>
      </c>
      <c r="K13" s="28">
        <v>4120894100</v>
      </c>
      <c r="L13" s="28" t="s">
        <v>4385</v>
      </c>
      <c r="M13" s="28" t="s">
        <v>231</v>
      </c>
      <c r="N13" s="28">
        <v>65537</v>
      </c>
      <c r="O13" s="28">
        <v>45.6</v>
      </c>
      <c r="P13" s="28">
        <v>99.98</v>
      </c>
      <c r="Q13" s="28">
        <v>13.1</v>
      </c>
      <c r="R13" s="28">
        <v>16.82</v>
      </c>
    </row>
    <row r="14" spans="1:18" x14ac:dyDescent="0.2">
      <c r="A14" s="28" t="s">
        <v>1967</v>
      </c>
      <c r="B14" s="28" t="s">
        <v>1968</v>
      </c>
      <c r="C14" s="29">
        <v>0.1002</v>
      </c>
      <c r="D14" s="28">
        <v>25.59</v>
      </c>
      <c r="E14" s="30">
        <v>0.4599421296296296</v>
      </c>
      <c r="F14" s="30">
        <v>0.4599421296296296</v>
      </c>
      <c r="J14" s="28">
        <v>1</v>
      </c>
      <c r="K14" s="28">
        <v>10237955300</v>
      </c>
      <c r="L14" s="28" t="s">
        <v>4534</v>
      </c>
      <c r="M14" s="28" t="s">
        <v>231</v>
      </c>
      <c r="N14" s="28">
        <v>65537</v>
      </c>
      <c r="O14" s="28">
        <v>39.65</v>
      </c>
      <c r="P14" s="28">
        <v>85.7</v>
      </c>
      <c r="Q14" s="28">
        <v>10.27</v>
      </c>
      <c r="R14" s="28">
        <v>5.57</v>
      </c>
    </row>
    <row r="15" spans="1:18" x14ac:dyDescent="0.2">
      <c r="A15" s="28" t="s">
        <v>845</v>
      </c>
      <c r="B15" s="28" t="s">
        <v>2579</v>
      </c>
      <c r="C15" s="29">
        <v>0.1004</v>
      </c>
      <c r="D15" s="28">
        <v>5.04</v>
      </c>
      <c r="E15" s="30">
        <v>0.40034722222222219</v>
      </c>
      <c r="F15" s="30">
        <v>0.40034722222222219</v>
      </c>
      <c r="J15" s="28">
        <v>1</v>
      </c>
      <c r="K15" s="28">
        <v>3619455800</v>
      </c>
      <c r="L15" s="28" t="s">
        <v>4535</v>
      </c>
      <c r="M15" s="28" t="s">
        <v>231</v>
      </c>
      <c r="N15" s="28">
        <v>393223</v>
      </c>
      <c r="O15" s="28">
        <v>34.33</v>
      </c>
      <c r="P15" s="28">
        <v>91.09</v>
      </c>
      <c r="Q15" s="28">
        <v>6.3</v>
      </c>
      <c r="R15" s="28">
        <v>32.32</v>
      </c>
    </row>
    <row r="16" spans="1:18" x14ac:dyDescent="0.2">
      <c r="A16" s="28" t="s">
        <v>1150</v>
      </c>
      <c r="B16" s="28" t="s">
        <v>1151</v>
      </c>
      <c r="C16" s="29">
        <v>0.1009</v>
      </c>
      <c r="D16" s="28">
        <v>5.13</v>
      </c>
      <c r="E16" s="30">
        <v>0.40625</v>
      </c>
      <c r="F16" s="30">
        <v>0.4359837962962963</v>
      </c>
      <c r="J16" s="28">
        <v>1</v>
      </c>
      <c r="K16" s="28">
        <v>3693419600</v>
      </c>
      <c r="L16" s="28" t="s">
        <v>4536</v>
      </c>
      <c r="M16" s="28" t="s">
        <v>231</v>
      </c>
      <c r="N16" s="28">
        <v>65537</v>
      </c>
      <c r="O16" s="28">
        <v>41.66</v>
      </c>
      <c r="P16" s="28">
        <v>100</v>
      </c>
      <c r="Q16" s="28">
        <v>8.9600000000000009</v>
      </c>
      <c r="R16" s="28">
        <v>6.74</v>
      </c>
    </row>
    <row r="17" spans="1:18" x14ac:dyDescent="0.2">
      <c r="A17" s="28" t="s">
        <v>57</v>
      </c>
      <c r="B17" s="28" t="s">
        <v>4537</v>
      </c>
      <c r="C17" s="29">
        <v>9.9900000000000003E-2</v>
      </c>
      <c r="D17" s="28">
        <v>13.76</v>
      </c>
      <c r="E17" s="30">
        <v>0.42140046296296302</v>
      </c>
      <c r="F17" s="30">
        <v>0.42140046296296302</v>
      </c>
      <c r="J17" s="28">
        <v>1</v>
      </c>
      <c r="K17" s="28">
        <v>3255307800</v>
      </c>
      <c r="L17" s="28" t="s">
        <v>4538</v>
      </c>
      <c r="M17" s="28" t="s">
        <v>231</v>
      </c>
      <c r="N17" s="28">
        <v>65537</v>
      </c>
      <c r="O17" s="28">
        <v>27.8</v>
      </c>
      <c r="P17" s="28">
        <v>72.36</v>
      </c>
      <c r="Q17" s="28">
        <v>5.92</v>
      </c>
      <c r="R17" s="28">
        <v>31.28</v>
      </c>
    </row>
    <row r="18" spans="1:18" x14ac:dyDescent="0.2">
      <c r="A18" s="28" t="s">
        <v>308</v>
      </c>
      <c r="B18" s="28" t="s">
        <v>309</v>
      </c>
      <c r="C18" s="29">
        <v>0.1002</v>
      </c>
      <c r="D18" s="28">
        <v>10.210000000000001</v>
      </c>
      <c r="E18" s="30">
        <v>0.43337962962962967</v>
      </c>
      <c r="F18" s="30">
        <v>0.43337962962962967</v>
      </c>
      <c r="J18" s="28">
        <v>1</v>
      </c>
      <c r="K18" s="28">
        <v>2624837200</v>
      </c>
      <c r="L18" s="28" t="s">
        <v>4539</v>
      </c>
      <c r="M18" s="28" t="s">
        <v>231</v>
      </c>
      <c r="N18" s="28">
        <v>65537</v>
      </c>
      <c r="O18" s="28">
        <v>29.57</v>
      </c>
      <c r="P18" s="28">
        <v>100</v>
      </c>
      <c r="Q18" s="28">
        <v>11.48</v>
      </c>
      <c r="R18" s="28">
        <v>37.29</v>
      </c>
    </row>
    <row r="19" spans="1:18" x14ac:dyDescent="0.2">
      <c r="A19" s="28" t="s">
        <v>1474</v>
      </c>
      <c r="B19" s="28" t="s">
        <v>1475</v>
      </c>
      <c r="C19" s="29">
        <v>0.1012</v>
      </c>
      <c r="D19" s="28">
        <v>2.83</v>
      </c>
      <c r="E19" s="30">
        <v>0.57106481481481486</v>
      </c>
      <c r="F19" s="30">
        <v>0.57106481481481486</v>
      </c>
      <c r="I19" s="28"/>
      <c r="J19" s="28">
        <v>1</v>
      </c>
      <c r="K19" s="28">
        <v>5315716600</v>
      </c>
      <c r="L19" s="28" t="s">
        <v>4540</v>
      </c>
      <c r="M19" s="28" t="s">
        <v>231</v>
      </c>
      <c r="N19" s="28">
        <v>65537</v>
      </c>
      <c r="O19" s="28">
        <v>29.74</v>
      </c>
      <c r="P19" s="28">
        <v>96.97</v>
      </c>
      <c r="Q19" s="28">
        <v>5.81</v>
      </c>
      <c r="R19" s="28">
        <v>26.52</v>
      </c>
    </row>
    <row r="20" spans="1:18" x14ac:dyDescent="0.2">
      <c r="A20" s="28" t="s">
        <v>2492</v>
      </c>
      <c r="B20" s="28" t="s">
        <v>2491</v>
      </c>
      <c r="C20" s="29">
        <v>9.98E-2</v>
      </c>
      <c r="D20" s="28">
        <v>13.23</v>
      </c>
      <c r="E20" s="30">
        <v>0.44396990740740744</v>
      </c>
      <c r="F20" s="30">
        <v>0.44396990740740744</v>
      </c>
      <c r="J20" s="28">
        <v>1</v>
      </c>
      <c r="K20" s="28">
        <v>876078520</v>
      </c>
      <c r="L20" s="28" t="s">
        <v>4541</v>
      </c>
      <c r="M20" s="28" t="s">
        <v>231</v>
      </c>
      <c r="N20" s="28">
        <v>65537</v>
      </c>
      <c r="O20" s="28">
        <v>1.87</v>
      </c>
      <c r="P20" s="28">
        <v>99.07</v>
      </c>
      <c r="Q20" s="28">
        <v>18.29</v>
      </c>
      <c r="R20" s="28">
        <v>37.07</v>
      </c>
    </row>
    <row r="21" spans="1:18" x14ac:dyDescent="0.2">
      <c r="A21" s="28" t="s">
        <v>2163</v>
      </c>
      <c r="B21" s="28" t="s">
        <v>2164</v>
      </c>
      <c r="C21" s="29">
        <v>9.9900000000000003E-2</v>
      </c>
      <c r="D21" s="28">
        <v>33.9</v>
      </c>
      <c r="E21" s="30">
        <v>0.40729166666666666</v>
      </c>
      <c r="F21" s="30">
        <v>0.40729166666666666</v>
      </c>
      <c r="J21" s="28">
        <v>1</v>
      </c>
      <c r="K21" s="28">
        <v>1179720000</v>
      </c>
      <c r="L21" s="28" t="s">
        <v>4542</v>
      </c>
      <c r="M21" s="28" t="s">
        <v>231</v>
      </c>
      <c r="N21" s="28">
        <v>65537</v>
      </c>
      <c r="O21" s="28">
        <v>0.7</v>
      </c>
      <c r="P21" s="28">
        <v>99.72</v>
      </c>
      <c r="Q21" s="28">
        <v>30.35</v>
      </c>
      <c r="R21" s="28">
        <v>37.43</v>
      </c>
    </row>
    <row r="22" spans="1:18" x14ac:dyDescent="0.2">
      <c r="A22" s="28" t="s">
        <v>546</v>
      </c>
      <c r="B22" s="28" t="s">
        <v>547</v>
      </c>
      <c r="C22" s="29">
        <v>9.9500000000000005E-2</v>
      </c>
      <c r="D22" s="28">
        <v>8.84</v>
      </c>
      <c r="E22" s="30">
        <v>0.44605324074074071</v>
      </c>
      <c r="F22" s="30">
        <v>0.44605324074074071</v>
      </c>
      <c r="J22" s="28">
        <v>1</v>
      </c>
      <c r="K22" s="28">
        <v>3168753900</v>
      </c>
      <c r="L22" s="28" t="s">
        <v>4543</v>
      </c>
      <c r="M22" s="28" t="s">
        <v>231</v>
      </c>
      <c r="N22" s="28">
        <v>65537</v>
      </c>
      <c r="O22" s="28">
        <v>45.02</v>
      </c>
      <c r="P22" s="28">
        <v>91.49</v>
      </c>
      <c r="Q22" s="28">
        <v>9.5399999999999991</v>
      </c>
      <c r="R22" s="28">
        <v>37.92</v>
      </c>
    </row>
    <row r="23" spans="1:18" x14ac:dyDescent="0.2">
      <c r="A23" s="28" t="s">
        <v>1007</v>
      </c>
      <c r="B23" s="28" t="s">
        <v>1008</v>
      </c>
      <c r="C23" s="29">
        <v>0.1009</v>
      </c>
      <c r="D23" s="28">
        <v>4.91</v>
      </c>
      <c r="E23" s="30">
        <v>0.61239583333333336</v>
      </c>
      <c r="F23" s="30">
        <v>0.61239583333333336</v>
      </c>
      <c r="J23" s="28">
        <v>1</v>
      </c>
      <c r="K23" s="28">
        <v>8062982100</v>
      </c>
      <c r="L23" s="28" t="s">
        <v>4494</v>
      </c>
      <c r="M23" s="28" t="s">
        <v>231</v>
      </c>
      <c r="N23" s="28">
        <v>65537</v>
      </c>
      <c r="O23" s="28">
        <v>36.58</v>
      </c>
      <c r="P23" s="28">
        <v>87.07</v>
      </c>
      <c r="Q23" s="28">
        <v>8.98</v>
      </c>
      <c r="R23" s="28">
        <v>15.78</v>
      </c>
    </row>
    <row r="24" spans="1:18" x14ac:dyDescent="0.2">
      <c r="A24" s="28" t="s">
        <v>1458</v>
      </c>
      <c r="B24" s="28" t="s">
        <v>1459</v>
      </c>
      <c r="C24" s="29">
        <v>9.98E-2</v>
      </c>
      <c r="D24" s="28">
        <v>27.21</v>
      </c>
      <c r="E24" s="30">
        <v>0.39809027777777778</v>
      </c>
      <c r="F24" s="30">
        <v>0.3991319444444445</v>
      </c>
      <c r="J24" s="28">
        <v>1</v>
      </c>
      <c r="K24" s="28">
        <v>1391845900</v>
      </c>
      <c r="L24" s="28" t="s">
        <v>4495</v>
      </c>
      <c r="M24" s="28" t="s">
        <v>231</v>
      </c>
      <c r="N24" s="28">
        <v>65537</v>
      </c>
      <c r="O24" s="28">
        <v>40.14</v>
      </c>
      <c r="P24" s="28">
        <v>99.11</v>
      </c>
      <c r="Q24" s="28">
        <v>18.32</v>
      </c>
      <c r="R24" s="28">
        <v>74.680000000000007</v>
      </c>
    </row>
    <row r="25" spans="1:18" x14ac:dyDescent="0.2">
      <c r="A25" s="28" t="s">
        <v>204</v>
      </c>
      <c r="B25" s="28" t="s">
        <v>203</v>
      </c>
      <c r="C25" s="29">
        <v>0.1</v>
      </c>
      <c r="D25" s="28">
        <v>12.98</v>
      </c>
      <c r="E25" s="30">
        <v>0.39583333333333331</v>
      </c>
      <c r="F25" s="30">
        <v>0.39583333333333331</v>
      </c>
      <c r="J25" s="28">
        <v>1</v>
      </c>
      <c r="K25" s="28">
        <v>6396922800</v>
      </c>
      <c r="L25" s="28" t="s">
        <v>4544</v>
      </c>
      <c r="M25" s="28" t="s">
        <v>232</v>
      </c>
      <c r="N25" s="28">
        <v>65537</v>
      </c>
      <c r="O25" s="28">
        <v>41.99</v>
      </c>
      <c r="P25" s="28">
        <v>100</v>
      </c>
      <c r="Q25" s="28">
        <v>4.33</v>
      </c>
      <c r="R25" s="28">
        <v>15.15</v>
      </c>
    </row>
    <row r="26" spans="1:18" x14ac:dyDescent="0.2">
      <c r="A26" s="28" t="s">
        <v>1077</v>
      </c>
      <c r="B26" s="28" t="s">
        <v>1078</v>
      </c>
      <c r="C26" s="29">
        <v>0.1</v>
      </c>
      <c r="D26" s="28">
        <v>45.65</v>
      </c>
      <c r="E26" s="30">
        <v>0.41601851851851851</v>
      </c>
      <c r="F26" s="30">
        <v>0.44883101851851853</v>
      </c>
      <c r="J26" s="28">
        <v>1</v>
      </c>
      <c r="K26" s="28">
        <v>3402522700</v>
      </c>
      <c r="L26" s="28" t="s">
        <v>4545</v>
      </c>
      <c r="M26" s="28" t="s">
        <v>231</v>
      </c>
      <c r="N26" s="28">
        <v>131075</v>
      </c>
      <c r="O26" s="28">
        <v>29.82</v>
      </c>
      <c r="P26" s="28">
        <v>100</v>
      </c>
      <c r="Q26" s="28">
        <v>5.0999999999999996</v>
      </c>
      <c r="R26" s="28">
        <v>10.02</v>
      </c>
    </row>
    <row r="27" spans="1:18" x14ac:dyDescent="0.2">
      <c r="A27" s="28" t="s">
        <v>129</v>
      </c>
      <c r="B27" s="28" t="s">
        <v>130</v>
      </c>
      <c r="C27" s="29">
        <v>0.1002</v>
      </c>
      <c r="D27" s="28">
        <v>31.08</v>
      </c>
      <c r="E27" s="30">
        <v>0.40399305555555554</v>
      </c>
      <c r="F27" s="30">
        <v>0.40399305555555554</v>
      </c>
      <c r="J27" s="28">
        <v>1</v>
      </c>
      <c r="K27" s="28">
        <v>6631228800</v>
      </c>
      <c r="L27" s="28" t="s">
        <v>4546</v>
      </c>
      <c r="M27" s="28" t="s">
        <v>231</v>
      </c>
      <c r="N27" s="28">
        <v>65537</v>
      </c>
      <c r="O27" s="28">
        <v>68.64</v>
      </c>
      <c r="P27" s="28">
        <v>100</v>
      </c>
      <c r="Q27" s="28">
        <v>8.57</v>
      </c>
      <c r="R27" s="28">
        <v>14.68</v>
      </c>
    </row>
    <row r="28" spans="1:18" x14ac:dyDescent="0.2">
      <c r="A28" s="28" t="s">
        <v>1869</v>
      </c>
      <c r="B28" s="28" t="s">
        <v>1870</v>
      </c>
      <c r="C28" s="29">
        <v>0.1004</v>
      </c>
      <c r="D28" s="28">
        <v>5.59</v>
      </c>
      <c r="E28" s="30">
        <v>0.55509259259259258</v>
      </c>
      <c r="F28" s="30">
        <v>0.56082175925925926</v>
      </c>
      <c r="J28" s="28">
        <v>1</v>
      </c>
      <c r="K28" s="28">
        <v>3593571400</v>
      </c>
      <c r="L28" s="28" t="s">
        <v>4547</v>
      </c>
      <c r="M28" s="28" t="s">
        <v>231</v>
      </c>
      <c r="N28" s="28">
        <v>65537</v>
      </c>
      <c r="O28" s="28">
        <v>18.440000000000001</v>
      </c>
      <c r="P28" s="28">
        <v>70.959999999999994</v>
      </c>
      <c r="Q28" s="28">
        <v>5.86</v>
      </c>
      <c r="R28" s="28">
        <v>15.45</v>
      </c>
    </row>
    <row r="29" spans="1:18" x14ac:dyDescent="0.2">
      <c r="A29" s="28" t="s">
        <v>71</v>
      </c>
      <c r="B29" s="28" t="s">
        <v>72</v>
      </c>
      <c r="C29" s="29">
        <v>0.1003</v>
      </c>
      <c r="D29" s="28">
        <v>18.760000000000002</v>
      </c>
      <c r="E29" s="30">
        <v>0.44778935185185187</v>
      </c>
      <c r="F29" s="30">
        <v>0.46807870370370369</v>
      </c>
      <c r="J29" s="28">
        <v>1</v>
      </c>
      <c r="K29" s="28">
        <v>3552819700</v>
      </c>
      <c r="L29" s="28" t="s">
        <v>4548</v>
      </c>
      <c r="M29" s="28" t="s">
        <v>231</v>
      </c>
      <c r="N29" s="28">
        <v>65537</v>
      </c>
      <c r="O29" s="28">
        <v>30.22</v>
      </c>
      <c r="P29" s="28">
        <v>100</v>
      </c>
      <c r="Q29" s="28">
        <v>6.98</v>
      </c>
      <c r="R29" s="28">
        <v>9.89</v>
      </c>
    </row>
    <row r="30" spans="1:18" x14ac:dyDescent="0.2">
      <c r="A30" s="28" t="s">
        <v>2498</v>
      </c>
      <c r="B30" s="28" t="s">
        <v>2497</v>
      </c>
      <c r="C30" s="29">
        <v>9.9900000000000003E-2</v>
      </c>
      <c r="D30" s="28">
        <v>30.39</v>
      </c>
      <c r="E30" s="30">
        <v>0.42417824074074079</v>
      </c>
      <c r="F30" s="30">
        <v>0.42417824074074079</v>
      </c>
      <c r="J30" s="28">
        <v>1</v>
      </c>
      <c r="K30" s="28">
        <v>1595524800</v>
      </c>
      <c r="L30" s="28" t="s">
        <v>4253</v>
      </c>
      <c r="M30" s="28" t="s">
        <v>231</v>
      </c>
      <c r="N30" s="28">
        <v>65537</v>
      </c>
      <c r="O30" s="28">
        <v>0</v>
      </c>
      <c r="P30" s="28">
        <v>93.48</v>
      </c>
      <c r="Q30" s="28">
        <v>33.32</v>
      </c>
      <c r="R30" s="28">
        <v>18.190000000000001</v>
      </c>
    </row>
    <row r="31" spans="1:18" x14ac:dyDescent="0.2">
      <c r="A31" s="28" t="s">
        <v>1970</v>
      </c>
      <c r="B31" s="28" t="s">
        <v>1971</v>
      </c>
      <c r="C31" s="29">
        <v>9.9000000000000005E-2</v>
      </c>
      <c r="D31" s="28">
        <v>4.4400000000000004</v>
      </c>
      <c r="E31" s="30">
        <v>0.42695601851851855</v>
      </c>
      <c r="F31" s="30">
        <v>0.61113425925925924</v>
      </c>
      <c r="J31" s="28">
        <v>1</v>
      </c>
      <c r="K31" s="28">
        <v>8182751400</v>
      </c>
      <c r="L31" s="28" t="s">
        <v>4549</v>
      </c>
      <c r="M31" s="28" t="s">
        <v>231</v>
      </c>
      <c r="N31" s="28">
        <v>65537</v>
      </c>
      <c r="O31" s="28">
        <v>56.86</v>
      </c>
      <c r="P31" s="28">
        <v>92.22</v>
      </c>
      <c r="Q31" s="28">
        <v>6.45</v>
      </c>
      <c r="R31" s="28">
        <v>3</v>
      </c>
    </row>
    <row r="32" spans="1:18" x14ac:dyDescent="0.2">
      <c r="A32" s="28" t="s">
        <v>217</v>
      </c>
      <c r="B32" s="28" t="s">
        <v>216</v>
      </c>
      <c r="C32" s="29">
        <v>9.9900000000000003E-2</v>
      </c>
      <c r="D32" s="28">
        <v>34.01</v>
      </c>
      <c r="E32" s="30">
        <v>0.41041666666666665</v>
      </c>
      <c r="F32" s="30">
        <v>0.60817129629629629</v>
      </c>
      <c r="J32" s="28">
        <v>1</v>
      </c>
      <c r="K32" s="28">
        <v>5388204300</v>
      </c>
      <c r="L32" s="28" t="s">
        <v>2605</v>
      </c>
      <c r="M32" s="28" t="s">
        <v>231</v>
      </c>
      <c r="N32" s="28">
        <v>393226</v>
      </c>
      <c r="O32" s="28">
        <v>23.52</v>
      </c>
      <c r="P32" s="28">
        <v>100</v>
      </c>
      <c r="Q32" s="28">
        <v>46.85</v>
      </c>
      <c r="R32" s="28">
        <v>3.76</v>
      </c>
    </row>
    <row r="33" spans="1:18" x14ac:dyDescent="0.2">
      <c r="A33" s="28" t="s">
        <v>1601</v>
      </c>
      <c r="B33" s="28" t="s">
        <v>1602</v>
      </c>
      <c r="C33" s="29">
        <v>9.9699999999999997E-2</v>
      </c>
      <c r="D33" s="28">
        <v>8.0500000000000007</v>
      </c>
      <c r="E33" s="30">
        <v>0.58340277777777783</v>
      </c>
      <c r="F33" s="30">
        <v>0.58704861111111117</v>
      </c>
      <c r="J33" s="28">
        <v>1</v>
      </c>
      <c r="K33" s="28">
        <v>15174297000</v>
      </c>
      <c r="L33" s="28" t="s">
        <v>4550</v>
      </c>
      <c r="M33" s="28" t="s">
        <v>231</v>
      </c>
      <c r="N33" s="28">
        <v>65537</v>
      </c>
      <c r="O33" s="28">
        <v>48.28</v>
      </c>
      <c r="P33" s="28">
        <v>100</v>
      </c>
      <c r="Q33" s="28">
        <v>3.52</v>
      </c>
      <c r="R33" s="28">
        <v>1.71</v>
      </c>
    </row>
    <row r="34" spans="1:18" x14ac:dyDescent="0.2">
      <c r="A34" s="28" t="s">
        <v>1642</v>
      </c>
      <c r="B34" s="28" t="s">
        <v>1643</v>
      </c>
      <c r="C34" s="29">
        <v>0.1004</v>
      </c>
      <c r="D34" s="28">
        <v>8</v>
      </c>
      <c r="E34" s="30">
        <v>0.57922453703703702</v>
      </c>
      <c r="F34" s="30">
        <v>0.57922453703703702</v>
      </c>
      <c r="J34" s="28">
        <v>1</v>
      </c>
      <c r="K34" s="28">
        <v>2459200000</v>
      </c>
      <c r="L34" s="28" t="s">
        <v>4551</v>
      </c>
      <c r="M34" s="28" t="s">
        <v>231</v>
      </c>
      <c r="N34" s="28">
        <v>65537</v>
      </c>
      <c r="O34" s="28">
        <v>41.54</v>
      </c>
      <c r="P34" s="28">
        <v>99.9</v>
      </c>
      <c r="Q34" s="28">
        <v>11.7</v>
      </c>
      <c r="R34" s="28">
        <v>18.37</v>
      </c>
    </row>
    <row r="35" spans="1:18" x14ac:dyDescent="0.2">
      <c r="A35" s="28" t="s">
        <v>1287</v>
      </c>
      <c r="B35" s="28" t="s">
        <v>1288</v>
      </c>
      <c r="C35" s="29">
        <v>0.13170000000000001</v>
      </c>
      <c r="D35" s="28">
        <v>29.3</v>
      </c>
      <c r="E35" s="30">
        <v>0.40434027777777781</v>
      </c>
      <c r="F35" s="30">
        <v>0.40434027777777781</v>
      </c>
      <c r="J35" s="28">
        <v>0</v>
      </c>
      <c r="K35" s="28">
        <v>2632384500</v>
      </c>
      <c r="L35" s="28" t="s">
        <v>141</v>
      </c>
      <c r="M35" s="28" t="s">
        <v>141</v>
      </c>
      <c r="N35" s="28">
        <v>0</v>
      </c>
      <c r="O35" s="28">
        <v>16.309999999999999</v>
      </c>
      <c r="P35" s="28">
        <v>85.22</v>
      </c>
      <c r="Q35" s="28">
        <v>40.19</v>
      </c>
      <c r="R35" s="28" t="s">
        <v>141</v>
      </c>
    </row>
    <row r="36" spans="1:18" x14ac:dyDescent="0.2">
      <c r="A36" s="28" t="s">
        <v>1168</v>
      </c>
      <c r="B36" s="28" t="s">
        <v>1169</v>
      </c>
      <c r="C36" s="29">
        <v>-0.20019999999999999</v>
      </c>
      <c r="D36" s="28">
        <v>18.579999999999998</v>
      </c>
      <c r="E36" s="28" t="s">
        <v>141</v>
      </c>
      <c r="F36" s="28" t="s">
        <v>141</v>
      </c>
      <c r="J36" s="28">
        <v>0</v>
      </c>
      <c r="K36" s="28">
        <v>2608019900</v>
      </c>
      <c r="L36" s="28" t="s">
        <v>141</v>
      </c>
      <c r="M36" s="28" t="s">
        <v>141</v>
      </c>
      <c r="N36" s="28">
        <v>0</v>
      </c>
      <c r="O36" s="28">
        <v>31.9</v>
      </c>
      <c r="P36" s="28">
        <v>3.56</v>
      </c>
      <c r="Q36" s="28">
        <v>7.01</v>
      </c>
      <c r="R36" s="28" t="s">
        <v>141</v>
      </c>
    </row>
    <row r="37" spans="1:18" x14ac:dyDescent="0.2">
      <c r="A37" s="28" t="s">
        <v>939</v>
      </c>
      <c r="B37" s="28" t="s">
        <v>940</v>
      </c>
      <c r="C37" s="29">
        <v>0.16400000000000001</v>
      </c>
      <c r="D37" s="28">
        <v>40.39</v>
      </c>
      <c r="E37" s="30">
        <v>0.60817129629629629</v>
      </c>
      <c r="F37" s="30">
        <v>0.60817129629629629</v>
      </c>
      <c r="J37" s="28">
        <v>0</v>
      </c>
      <c r="K37" s="28">
        <v>4749154600</v>
      </c>
      <c r="L37" s="28" t="s">
        <v>141</v>
      </c>
      <c r="M37" s="28" t="s">
        <v>141</v>
      </c>
      <c r="N37" s="28">
        <v>0</v>
      </c>
      <c r="O37" s="28">
        <v>6.96</v>
      </c>
      <c r="P37" s="28">
        <v>98.98</v>
      </c>
      <c r="Q37" s="28">
        <v>18.46</v>
      </c>
      <c r="R37" s="28" t="s">
        <v>141</v>
      </c>
    </row>
    <row r="38" spans="1:18" x14ac:dyDescent="0.2">
      <c r="A38" s="28" t="s">
        <v>488</v>
      </c>
      <c r="B38" s="28" t="s">
        <v>489</v>
      </c>
      <c r="C38" s="29">
        <v>0.16639999999999999</v>
      </c>
      <c r="D38" s="28">
        <v>34.35</v>
      </c>
      <c r="E38" s="30">
        <v>0.41302083333333334</v>
      </c>
      <c r="F38" s="30">
        <v>0.47793981481481485</v>
      </c>
      <c r="J38" s="28">
        <v>0</v>
      </c>
      <c r="K38" s="28">
        <v>2629490300</v>
      </c>
      <c r="L38" s="28" t="s">
        <v>141</v>
      </c>
      <c r="M38" s="28" t="s">
        <v>141</v>
      </c>
      <c r="N38" s="28">
        <v>0</v>
      </c>
      <c r="O38" s="28">
        <v>2.75</v>
      </c>
      <c r="P38" s="28">
        <v>97.18</v>
      </c>
      <c r="Q38" s="28">
        <v>52.76</v>
      </c>
      <c r="R38" s="28" t="s">
        <v>141</v>
      </c>
    </row>
    <row r="39" spans="1:18" x14ac:dyDescent="0.2">
      <c r="A39" s="28" t="s">
        <v>1528</v>
      </c>
      <c r="B39" s="28" t="s">
        <v>1529</v>
      </c>
      <c r="C39" s="29">
        <v>-9.98E-2</v>
      </c>
      <c r="D39" s="28">
        <v>16.690000000000001</v>
      </c>
      <c r="E39" s="28" t="s">
        <v>141</v>
      </c>
      <c r="F39" s="28" t="s">
        <v>141</v>
      </c>
      <c r="J39" s="28">
        <v>0</v>
      </c>
      <c r="K39" s="28">
        <v>3015780500</v>
      </c>
      <c r="L39" s="28" t="s">
        <v>141</v>
      </c>
      <c r="M39" s="28" t="s">
        <v>141</v>
      </c>
      <c r="N39" s="28">
        <v>0</v>
      </c>
      <c r="O39" s="28">
        <v>57.74</v>
      </c>
      <c r="P39" s="28">
        <v>50.21</v>
      </c>
      <c r="Q39" s="28">
        <v>1.8</v>
      </c>
      <c r="R39" s="28" t="s">
        <v>141</v>
      </c>
    </row>
    <row r="40" spans="1:18" x14ac:dyDescent="0.2">
      <c r="A40" s="28" t="s">
        <v>1537</v>
      </c>
      <c r="B40" s="28" t="s">
        <v>1538</v>
      </c>
      <c r="C40" s="29">
        <v>5.6000000000000001E-2</v>
      </c>
      <c r="D40" s="28">
        <v>32.25</v>
      </c>
      <c r="E40" s="30">
        <v>0.44778935185185187</v>
      </c>
      <c r="F40" s="30">
        <v>0.45091435185185186</v>
      </c>
      <c r="J40" s="28">
        <v>0</v>
      </c>
      <c r="K40" s="28">
        <v>4043477700</v>
      </c>
      <c r="L40" s="28" t="s">
        <v>141</v>
      </c>
      <c r="M40" s="28" t="s">
        <v>141</v>
      </c>
      <c r="N40" s="28">
        <v>0</v>
      </c>
      <c r="O40" s="28">
        <v>1.54</v>
      </c>
      <c r="P40" s="28">
        <v>43.35</v>
      </c>
      <c r="Q40" s="28">
        <v>24.42</v>
      </c>
      <c r="R40" s="28" t="s">
        <v>141</v>
      </c>
    </row>
    <row r="41" spans="1:18" x14ac:dyDescent="0.2">
      <c r="A41" s="28" t="s">
        <v>187</v>
      </c>
      <c r="B41" s="28" t="s">
        <v>188</v>
      </c>
      <c r="C41" s="29">
        <v>4.7600000000000003E-2</v>
      </c>
      <c r="D41" s="28">
        <v>34.299999999999997</v>
      </c>
      <c r="E41" s="30">
        <v>0.54606481481481484</v>
      </c>
      <c r="F41" s="30">
        <v>0.54606481481481484</v>
      </c>
      <c r="J41" s="28">
        <v>0</v>
      </c>
      <c r="K41" s="28">
        <v>5101555500</v>
      </c>
      <c r="L41" s="28" t="s">
        <v>141</v>
      </c>
      <c r="M41" s="28" t="s">
        <v>141</v>
      </c>
      <c r="N41" s="28">
        <v>0</v>
      </c>
      <c r="O41" s="28">
        <v>8.1999999999999993</v>
      </c>
      <c r="P41" s="28">
        <v>81.23</v>
      </c>
      <c r="Q41" s="28">
        <v>7.99</v>
      </c>
      <c r="R41" s="28" t="s">
        <v>141</v>
      </c>
    </row>
    <row r="42" spans="1:18" x14ac:dyDescent="0.2">
      <c r="A42" s="28" t="s">
        <v>1081</v>
      </c>
      <c r="B42" s="28" t="s">
        <v>1082</v>
      </c>
      <c r="C42" s="29">
        <v>-0.1</v>
      </c>
      <c r="D42" s="28">
        <v>36</v>
      </c>
      <c r="E42" s="28" t="s">
        <v>141</v>
      </c>
      <c r="F42" s="28" t="s">
        <v>141</v>
      </c>
      <c r="J42" s="28">
        <v>0</v>
      </c>
      <c r="K42" s="28">
        <v>8860198300</v>
      </c>
      <c r="L42" s="28" t="s">
        <v>141</v>
      </c>
      <c r="M42" s="28" t="s">
        <v>141</v>
      </c>
      <c r="N42" s="28">
        <v>0</v>
      </c>
      <c r="O42" s="28">
        <v>66.62</v>
      </c>
      <c r="P42" s="28">
        <v>47.88</v>
      </c>
      <c r="Q42" s="28">
        <v>17.45</v>
      </c>
      <c r="R42" s="28" t="s">
        <v>141</v>
      </c>
    </row>
    <row r="43" spans="1:18" x14ac:dyDescent="0.2">
      <c r="A43" s="28" t="s">
        <v>1332</v>
      </c>
      <c r="B43" s="28" t="s">
        <v>1333</v>
      </c>
      <c r="C43" s="29">
        <v>-0.1</v>
      </c>
      <c r="D43" s="28">
        <v>24.67</v>
      </c>
      <c r="E43" s="28" t="s">
        <v>141</v>
      </c>
      <c r="F43" s="28" t="s">
        <v>141</v>
      </c>
      <c r="J43" s="28">
        <v>0</v>
      </c>
      <c r="K43" s="28">
        <v>4214212800</v>
      </c>
      <c r="L43" s="28" t="s">
        <v>141</v>
      </c>
      <c r="M43" s="28" t="s">
        <v>141</v>
      </c>
      <c r="N43" s="28">
        <v>0</v>
      </c>
      <c r="O43" s="28">
        <v>6.29</v>
      </c>
      <c r="P43" s="28">
        <v>1.5</v>
      </c>
      <c r="Q43" s="28">
        <v>20.96</v>
      </c>
      <c r="R43" s="28" t="s">
        <v>141</v>
      </c>
    </row>
    <row r="44" spans="1:18" x14ac:dyDescent="0.2">
      <c r="A44" s="28" t="s">
        <v>1687</v>
      </c>
      <c r="B44" s="28" t="s">
        <v>1688</v>
      </c>
      <c r="C44" s="29">
        <v>5.9799999999999999E-2</v>
      </c>
      <c r="D44" s="28">
        <v>3.19</v>
      </c>
      <c r="E44" s="30">
        <v>0.55839120370370365</v>
      </c>
      <c r="F44" s="30">
        <v>0.55839120370370365</v>
      </c>
      <c r="J44" s="28">
        <v>0</v>
      </c>
      <c r="K44" s="28">
        <v>4659220100</v>
      </c>
      <c r="L44" s="28" t="s">
        <v>141</v>
      </c>
      <c r="M44" s="28" t="s">
        <v>141</v>
      </c>
      <c r="N44" s="28">
        <v>0</v>
      </c>
      <c r="O44" s="28">
        <v>6.19</v>
      </c>
      <c r="P44" s="28">
        <v>44.76</v>
      </c>
      <c r="Q44" s="28">
        <v>12.03</v>
      </c>
      <c r="R44" s="28" t="s">
        <v>141</v>
      </c>
    </row>
    <row r="45" spans="1:18" x14ac:dyDescent="0.2">
      <c r="A45" s="28" t="s">
        <v>550</v>
      </c>
      <c r="B45" s="28" t="s">
        <v>551</v>
      </c>
      <c r="C45" s="29">
        <v>-0.10059999999999999</v>
      </c>
      <c r="D45" s="28">
        <v>5.63</v>
      </c>
      <c r="E45" s="28" t="s">
        <v>141</v>
      </c>
      <c r="F45" s="28" t="s">
        <v>141</v>
      </c>
      <c r="J45" s="28">
        <v>0</v>
      </c>
      <c r="K45" s="28">
        <v>3166087900</v>
      </c>
      <c r="L45" s="28" t="s">
        <v>141</v>
      </c>
      <c r="M45" s="28" t="s">
        <v>141</v>
      </c>
      <c r="N45" s="28">
        <v>0</v>
      </c>
      <c r="O45" s="28">
        <v>35.6</v>
      </c>
      <c r="P45" s="28">
        <v>1.1299999999999999</v>
      </c>
      <c r="Q45" s="28">
        <v>19.91</v>
      </c>
      <c r="R45" s="28" t="s">
        <v>141</v>
      </c>
    </row>
    <row r="46" spans="1:18" x14ac:dyDescent="0.2">
      <c r="A46" s="28" t="s">
        <v>767</v>
      </c>
      <c r="B46" s="28" t="s">
        <v>768</v>
      </c>
      <c r="C46" s="29">
        <v>-9.0899999999999995E-2</v>
      </c>
      <c r="D46" s="28">
        <v>7.3</v>
      </c>
      <c r="E46" s="28" t="s">
        <v>141</v>
      </c>
      <c r="F46" s="28" t="s">
        <v>141</v>
      </c>
      <c r="J46" s="28">
        <v>0</v>
      </c>
      <c r="K46" s="28">
        <v>2090543200</v>
      </c>
      <c r="L46" s="28" t="s">
        <v>141</v>
      </c>
      <c r="M46" s="28" t="s">
        <v>141</v>
      </c>
      <c r="N46" s="28">
        <v>0</v>
      </c>
      <c r="O46" s="28">
        <v>2.02</v>
      </c>
      <c r="P46" s="28">
        <v>24</v>
      </c>
      <c r="Q46" s="28">
        <v>18.579999999999998</v>
      </c>
      <c r="R46" s="28" t="s">
        <v>141</v>
      </c>
    </row>
    <row r="47" spans="1:18" x14ac:dyDescent="0.2">
      <c r="A47" s="28" t="s">
        <v>225</v>
      </c>
      <c r="B47" s="28" t="s">
        <v>224</v>
      </c>
      <c r="C47" s="29">
        <v>4.3099999999999999E-2</v>
      </c>
      <c r="D47" s="28">
        <v>16.2</v>
      </c>
      <c r="E47" s="30">
        <v>0.54519675925925926</v>
      </c>
      <c r="F47" s="30">
        <v>0.54519675925925926</v>
      </c>
      <c r="J47" s="28">
        <v>0</v>
      </c>
      <c r="K47" s="28">
        <v>7577285300</v>
      </c>
      <c r="L47" s="28" t="s">
        <v>141</v>
      </c>
      <c r="M47" s="28" t="s">
        <v>141</v>
      </c>
      <c r="N47" s="28">
        <v>0</v>
      </c>
      <c r="O47" s="28">
        <v>37.57</v>
      </c>
      <c r="P47" s="28">
        <v>90.37</v>
      </c>
      <c r="Q47" s="28">
        <v>16.13</v>
      </c>
      <c r="R47" s="28" t="s">
        <v>141</v>
      </c>
    </row>
    <row r="48" spans="1:18" x14ac:dyDescent="0.2">
      <c r="A48" s="28" t="s">
        <v>1773</v>
      </c>
      <c r="B48" s="28" t="s">
        <v>1774</v>
      </c>
      <c r="C48" s="29">
        <v>-7.7899999999999997E-2</v>
      </c>
      <c r="D48" s="28">
        <v>3.67</v>
      </c>
      <c r="E48" s="28" t="s">
        <v>141</v>
      </c>
      <c r="F48" s="28" t="s">
        <v>141</v>
      </c>
      <c r="J48" s="28">
        <v>0</v>
      </c>
      <c r="K48" s="28">
        <v>6241500600</v>
      </c>
      <c r="L48" s="28" t="s">
        <v>141</v>
      </c>
      <c r="M48" s="28" t="s">
        <v>141</v>
      </c>
      <c r="N48" s="28">
        <v>0</v>
      </c>
      <c r="O48" s="28">
        <v>50.95</v>
      </c>
      <c r="P48" s="28">
        <v>62.1</v>
      </c>
      <c r="Q48" s="28">
        <v>5.62</v>
      </c>
      <c r="R48" s="28" t="s">
        <v>141</v>
      </c>
    </row>
    <row r="49" spans="1:18" x14ac:dyDescent="0.2">
      <c r="A49" s="28" t="s">
        <v>78</v>
      </c>
      <c r="B49" s="28" t="s">
        <v>34</v>
      </c>
      <c r="C49" s="29">
        <v>9.8799999999999999E-2</v>
      </c>
      <c r="D49" s="28">
        <v>100.69</v>
      </c>
      <c r="E49" s="30">
        <v>0.40920138888888885</v>
      </c>
      <c r="F49" s="30">
        <v>0.40920138888888885</v>
      </c>
      <c r="J49" s="28">
        <v>0</v>
      </c>
      <c r="K49" s="28">
        <v>6753837900</v>
      </c>
      <c r="L49" s="28" t="s">
        <v>141</v>
      </c>
      <c r="M49" s="28" t="s">
        <v>141</v>
      </c>
      <c r="N49" s="28">
        <v>0</v>
      </c>
      <c r="O49" s="28">
        <v>28.48</v>
      </c>
      <c r="P49" s="28">
        <v>99.99</v>
      </c>
      <c r="Q49" s="28">
        <v>5.6</v>
      </c>
      <c r="R49" s="28" t="s">
        <v>141</v>
      </c>
    </row>
    <row r="50" spans="1:18" x14ac:dyDescent="0.2">
      <c r="A50" s="28" t="s">
        <v>1061</v>
      </c>
      <c r="B50" s="28" t="s">
        <v>1062</v>
      </c>
      <c r="C50" s="29">
        <v>4.24E-2</v>
      </c>
      <c r="D50" s="28">
        <v>13.76</v>
      </c>
      <c r="E50" s="28" t="s">
        <v>141</v>
      </c>
      <c r="F50" s="28" t="s">
        <v>141</v>
      </c>
      <c r="J50" s="28">
        <v>0</v>
      </c>
      <c r="K50" s="28">
        <v>14303735000</v>
      </c>
      <c r="L50" s="28" t="s">
        <v>141</v>
      </c>
      <c r="M50" s="28" t="s">
        <v>141</v>
      </c>
      <c r="N50" s="28">
        <v>0</v>
      </c>
      <c r="O50" s="28">
        <v>70.510000000000005</v>
      </c>
      <c r="P50" s="28">
        <v>96.87</v>
      </c>
      <c r="Q50" s="28">
        <v>15.4</v>
      </c>
      <c r="R50" s="28" t="s">
        <v>141</v>
      </c>
    </row>
    <row r="51" spans="1:18" x14ac:dyDescent="0.2">
      <c r="A51" s="28" t="s">
        <v>659</v>
      </c>
      <c r="B51" s="28" t="s">
        <v>660</v>
      </c>
      <c r="C51" s="29">
        <v>-9.98E-2</v>
      </c>
      <c r="D51" s="28">
        <v>14.43</v>
      </c>
      <c r="E51" s="28" t="s">
        <v>141</v>
      </c>
      <c r="F51" s="28" t="s">
        <v>141</v>
      </c>
      <c r="J51" s="28">
        <v>0</v>
      </c>
      <c r="K51" s="28">
        <v>2718098900</v>
      </c>
      <c r="L51" s="28" t="s">
        <v>141</v>
      </c>
      <c r="M51" s="28" t="s">
        <v>141</v>
      </c>
      <c r="N51" s="28">
        <v>0</v>
      </c>
      <c r="O51" s="28">
        <v>66.569999999999993</v>
      </c>
      <c r="P51" s="28">
        <v>36.42</v>
      </c>
      <c r="Q51" s="28">
        <v>12.75</v>
      </c>
      <c r="R51" s="28" t="s">
        <v>141</v>
      </c>
    </row>
    <row r="52" spans="1:18" x14ac:dyDescent="0.2">
      <c r="A52" s="28" t="s">
        <v>202</v>
      </c>
      <c r="B52" s="28" t="s">
        <v>201</v>
      </c>
      <c r="C52" s="29">
        <v>-0.1</v>
      </c>
      <c r="D52" s="28">
        <v>31.06</v>
      </c>
      <c r="E52" s="28" t="s">
        <v>141</v>
      </c>
      <c r="F52" s="28" t="s">
        <v>141</v>
      </c>
      <c r="J52" s="28">
        <v>0</v>
      </c>
      <c r="K52" s="28">
        <v>1173757400</v>
      </c>
      <c r="L52" s="28" t="s">
        <v>141</v>
      </c>
      <c r="M52" s="28" t="s">
        <v>141</v>
      </c>
      <c r="N52" s="28">
        <v>0</v>
      </c>
      <c r="O52" s="28">
        <v>8.94</v>
      </c>
      <c r="P52" s="28">
        <v>57.15</v>
      </c>
      <c r="Q52" s="28">
        <v>34.44</v>
      </c>
      <c r="R52" s="28" t="s">
        <v>141</v>
      </c>
    </row>
    <row r="53" spans="1:18" x14ac:dyDescent="0.2">
      <c r="A53" s="28" t="s">
        <v>1079</v>
      </c>
      <c r="B53" s="28" t="s">
        <v>1080</v>
      </c>
      <c r="C53" s="29">
        <v>-8.0600000000000005E-2</v>
      </c>
      <c r="D53" s="28">
        <v>21.1</v>
      </c>
      <c r="E53" s="30">
        <v>0.39583333333333331</v>
      </c>
      <c r="F53" s="30">
        <v>0.39583333333333331</v>
      </c>
      <c r="J53" s="28">
        <v>0</v>
      </c>
      <c r="K53" s="28">
        <v>2829088000</v>
      </c>
      <c r="L53" s="28" t="s">
        <v>141</v>
      </c>
      <c r="M53" s="28" t="s">
        <v>141</v>
      </c>
      <c r="N53" s="28">
        <v>0</v>
      </c>
      <c r="O53" s="28">
        <v>67.180000000000007</v>
      </c>
      <c r="P53" s="28">
        <v>74.44</v>
      </c>
      <c r="Q53" s="28">
        <v>17.91</v>
      </c>
      <c r="R53" s="28" t="s">
        <v>141</v>
      </c>
    </row>
    <row r="54" spans="1:18" x14ac:dyDescent="0.2">
      <c r="A54" s="28" t="s">
        <v>1650</v>
      </c>
      <c r="B54" s="28" t="s">
        <v>1651</v>
      </c>
      <c r="C54" s="29">
        <v>-9.98E-2</v>
      </c>
      <c r="D54" s="28">
        <v>19.399999999999999</v>
      </c>
      <c r="E54" s="28" t="s">
        <v>141</v>
      </c>
      <c r="F54" s="28" t="s">
        <v>141</v>
      </c>
      <c r="J54" s="28">
        <v>0</v>
      </c>
      <c r="K54" s="28">
        <v>4128969100</v>
      </c>
      <c r="L54" s="28" t="s">
        <v>141</v>
      </c>
      <c r="M54" s="28" t="s">
        <v>141</v>
      </c>
      <c r="N54" s="28">
        <v>0</v>
      </c>
      <c r="O54" s="28">
        <v>4.72</v>
      </c>
      <c r="P54" s="28">
        <v>78.739999999999995</v>
      </c>
      <c r="Q54" s="28">
        <v>12.32</v>
      </c>
      <c r="R54" s="28" t="s">
        <v>141</v>
      </c>
    </row>
    <row r="55" spans="1:18" x14ac:dyDescent="0.2">
      <c r="A55" s="28" t="s">
        <v>206</v>
      </c>
      <c r="B55" s="28" t="s">
        <v>205</v>
      </c>
      <c r="C55" s="29">
        <v>-2.58E-2</v>
      </c>
      <c r="D55" s="28">
        <v>25.31</v>
      </c>
      <c r="E55" s="30">
        <v>0.40086805555555555</v>
      </c>
      <c r="F55" s="30">
        <v>0.40086805555555555</v>
      </c>
      <c r="J55" s="28">
        <v>0</v>
      </c>
      <c r="K55" s="28">
        <v>2735504800</v>
      </c>
      <c r="L55" s="28" t="s">
        <v>141</v>
      </c>
      <c r="M55" s="28" t="s">
        <v>141</v>
      </c>
      <c r="N55" s="28">
        <v>0</v>
      </c>
      <c r="O55" s="28">
        <v>66.7</v>
      </c>
      <c r="P55" s="28">
        <v>69.459999999999994</v>
      </c>
      <c r="Q55" s="28">
        <v>6.03</v>
      </c>
      <c r="R55" s="28" t="s">
        <v>141</v>
      </c>
    </row>
    <row r="56" spans="1:18" x14ac:dyDescent="0.2">
      <c r="A56" s="28" t="s">
        <v>1819</v>
      </c>
      <c r="B56" s="28" t="s">
        <v>1820</v>
      </c>
      <c r="C56" s="29">
        <v>6.1699999999999998E-2</v>
      </c>
      <c r="D56" s="28">
        <v>39.049999999999997</v>
      </c>
      <c r="E56" s="30">
        <v>0.39583333333333331</v>
      </c>
      <c r="F56" s="30">
        <v>0.39583333333333331</v>
      </c>
      <c r="I56" s="2" t="e">
        <f>AVERAGE((H56-G56)*100/H56)</f>
        <v>#DIV/0!</v>
      </c>
      <c r="J56" s="28">
        <v>0</v>
      </c>
      <c r="K56" s="28">
        <v>32094864000</v>
      </c>
      <c r="L56" s="28" t="s">
        <v>141</v>
      </c>
      <c r="M56" s="28" t="s">
        <v>141</v>
      </c>
      <c r="N56" s="28">
        <v>0</v>
      </c>
      <c r="O56" s="28">
        <v>68.680000000000007</v>
      </c>
      <c r="P56" s="28">
        <v>48.76</v>
      </c>
      <c r="Q56" s="28">
        <v>3.48</v>
      </c>
      <c r="R56" s="28" t="s">
        <v>141</v>
      </c>
    </row>
    <row r="57" spans="1:18" x14ac:dyDescent="0.2">
      <c r="A57" s="28" t="s">
        <v>892</v>
      </c>
      <c r="B57" s="28" t="s">
        <v>893</v>
      </c>
      <c r="C57" s="29">
        <v>-9.9299999999999999E-2</v>
      </c>
      <c r="D57" s="28">
        <v>22.23</v>
      </c>
      <c r="E57" s="28" t="s">
        <v>141</v>
      </c>
      <c r="F57" s="28" t="s">
        <v>141</v>
      </c>
      <c r="J57" s="28">
        <v>0</v>
      </c>
      <c r="K57" s="28">
        <v>2074903700</v>
      </c>
      <c r="L57" s="28" t="s">
        <v>141</v>
      </c>
      <c r="M57" s="28" t="s">
        <v>141</v>
      </c>
      <c r="N57" s="28">
        <v>0</v>
      </c>
      <c r="O57" s="28">
        <v>3.42</v>
      </c>
      <c r="P57" s="28">
        <v>19.48</v>
      </c>
      <c r="Q57" s="28">
        <v>34.090000000000003</v>
      </c>
      <c r="R57" s="28" t="s">
        <v>141</v>
      </c>
    </row>
    <row r="58" spans="1:18" x14ac:dyDescent="0.2">
      <c r="A58" s="28" t="s">
        <v>1906</v>
      </c>
      <c r="B58" s="28" t="s">
        <v>1907</v>
      </c>
      <c r="C58" s="29">
        <v>6.2199999999999998E-2</v>
      </c>
      <c r="D58" s="28">
        <v>12.12</v>
      </c>
      <c r="E58" s="30">
        <v>0.47689814814814818</v>
      </c>
      <c r="F58" s="30">
        <v>0.47689814814814818</v>
      </c>
      <c r="J58" s="28">
        <v>0</v>
      </c>
      <c r="K58" s="28">
        <v>5029583300</v>
      </c>
      <c r="L58" s="28" t="s">
        <v>141</v>
      </c>
      <c r="M58" s="28" t="s">
        <v>141</v>
      </c>
      <c r="N58" s="28">
        <v>0</v>
      </c>
      <c r="O58" s="28">
        <v>20.13</v>
      </c>
      <c r="P58" s="28">
        <v>96.2</v>
      </c>
      <c r="Q58" s="28">
        <v>6.32</v>
      </c>
      <c r="R58" s="28" t="s">
        <v>141</v>
      </c>
    </row>
    <row r="59" spans="1:18" x14ac:dyDescent="0.2">
      <c r="A59" s="28" t="s">
        <v>1320</v>
      </c>
      <c r="B59" s="28" t="s">
        <v>1321</v>
      </c>
      <c r="C59" s="29">
        <v>-9.9599999999999994E-2</v>
      </c>
      <c r="D59" s="28">
        <v>12.29</v>
      </c>
      <c r="E59" s="28" t="s">
        <v>141</v>
      </c>
      <c r="F59" s="28" t="s">
        <v>141</v>
      </c>
      <c r="J59" s="28">
        <v>0</v>
      </c>
      <c r="K59" s="28">
        <v>4322233000</v>
      </c>
      <c r="L59" s="28" t="s">
        <v>141</v>
      </c>
      <c r="M59" s="28" t="s">
        <v>141</v>
      </c>
      <c r="N59" s="28">
        <v>0</v>
      </c>
      <c r="O59" s="28">
        <v>2.82</v>
      </c>
      <c r="P59" s="28">
        <v>58.14</v>
      </c>
      <c r="Q59" s="28">
        <v>8.81</v>
      </c>
      <c r="R59" s="28" t="s">
        <v>141</v>
      </c>
    </row>
    <row r="60" spans="1:18" x14ac:dyDescent="0.2">
      <c r="A60" s="28" t="s">
        <v>591</v>
      </c>
      <c r="B60" s="28" t="s">
        <v>592</v>
      </c>
      <c r="C60" s="29">
        <v>-0.10009999999999999</v>
      </c>
      <c r="D60" s="28">
        <v>34.72</v>
      </c>
      <c r="E60" s="28" t="s">
        <v>141</v>
      </c>
      <c r="F60" s="28" t="s">
        <v>141</v>
      </c>
      <c r="J60" s="28">
        <v>0</v>
      </c>
      <c r="K60" s="28">
        <v>8208220500</v>
      </c>
      <c r="L60" s="28" t="s">
        <v>141</v>
      </c>
      <c r="M60" s="28" t="s">
        <v>141</v>
      </c>
      <c r="N60" s="28">
        <v>0</v>
      </c>
      <c r="O60" s="28">
        <v>62.7</v>
      </c>
      <c r="P60" s="28">
        <v>20.79</v>
      </c>
      <c r="Q60" s="28">
        <v>18.55</v>
      </c>
      <c r="R60" s="28" t="s">
        <v>141</v>
      </c>
    </row>
    <row r="61" spans="1:18" x14ac:dyDescent="0.2">
      <c r="A61" s="28" t="s">
        <v>1741</v>
      </c>
      <c r="B61" s="28" t="s">
        <v>1742</v>
      </c>
      <c r="C61" s="29">
        <v>-9.9599999999999994E-2</v>
      </c>
      <c r="D61" s="28">
        <v>10.76</v>
      </c>
      <c r="E61" s="28" t="s">
        <v>141</v>
      </c>
      <c r="F61" s="28" t="s">
        <v>141</v>
      </c>
      <c r="J61" s="28">
        <v>0</v>
      </c>
      <c r="K61" s="28">
        <v>5281000500</v>
      </c>
      <c r="L61" s="28" t="s">
        <v>141</v>
      </c>
      <c r="M61" s="28" t="s">
        <v>141</v>
      </c>
      <c r="N61" s="28">
        <v>0</v>
      </c>
      <c r="O61" s="28">
        <v>30.78</v>
      </c>
      <c r="P61" s="28">
        <v>30.9</v>
      </c>
      <c r="Q61" s="28">
        <v>13.28</v>
      </c>
      <c r="R61" s="28" t="s">
        <v>141</v>
      </c>
    </row>
    <row r="62" spans="1:18" x14ac:dyDescent="0.2">
      <c r="A62" s="28" t="s">
        <v>1795</v>
      </c>
      <c r="B62" s="28" t="s">
        <v>1796</v>
      </c>
      <c r="C62" s="29">
        <v>-0.10009999999999999</v>
      </c>
      <c r="D62" s="28">
        <v>29.68</v>
      </c>
      <c r="E62" s="28" t="s">
        <v>141</v>
      </c>
      <c r="F62" s="28" t="s">
        <v>141</v>
      </c>
      <c r="I62" s="2" t="e">
        <f>AVERAGE((H62-G62)*100/H62)</f>
        <v>#DIV/0!</v>
      </c>
      <c r="J62" s="28">
        <v>0</v>
      </c>
      <c r="K62" s="28">
        <v>5972409400</v>
      </c>
      <c r="L62" s="28" t="s">
        <v>141</v>
      </c>
      <c r="M62" s="28" t="s">
        <v>141</v>
      </c>
      <c r="N62" s="28">
        <v>0</v>
      </c>
      <c r="O62" s="28">
        <v>4.99</v>
      </c>
      <c r="P62" s="28">
        <v>31.78</v>
      </c>
      <c r="Q62" s="28">
        <v>5.34</v>
      </c>
      <c r="R62" s="28" t="s">
        <v>141</v>
      </c>
    </row>
    <row r="63" spans="1:18" x14ac:dyDescent="0.2">
      <c r="A63" s="28" t="s">
        <v>214</v>
      </c>
      <c r="B63" s="28" t="s">
        <v>213</v>
      </c>
      <c r="C63" s="29">
        <v>8.8700000000000001E-2</v>
      </c>
      <c r="D63" s="28">
        <v>11.29</v>
      </c>
      <c r="E63" s="30">
        <v>0.54415509259259254</v>
      </c>
      <c r="F63" s="30">
        <v>0.54415509259259254</v>
      </c>
      <c r="J63" s="28">
        <v>0</v>
      </c>
      <c r="K63" s="28">
        <v>3820637300</v>
      </c>
      <c r="L63" s="28" t="s">
        <v>141</v>
      </c>
      <c r="M63" s="28" t="s">
        <v>141</v>
      </c>
      <c r="N63" s="28">
        <v>0</v>
      </c>
      <c r="O63" s="28">
        <v>4.5</v>
      </c>
      <c r="P63" s="28">
        <v>80.94</v>
      </c>
      <c r="Q63" s="28">
        <v>19.13</v>
      </c>
      <c r="R63" s="28" t="s">
        <v>141</v>
      </c>
    </row>
    <row r="64" spans="1:18" x14ac:dyDescent="0.2">
      <c r="A64" s="28" t="s">
        <v>215</v>
      </c>
      <c r="B64" s="28" t="s">
        <v>2184</v>
      </c>
      <c r="C64" s="29">
        <v>-5.0099999999999999E-2</v>
      </c>
      <c r="D64" s="28">
        <v>13.07</v>
      </c>
      <c r="E64" s="28" t="s">
        <v>141</v>
      </c>
      <c r="F64" s="28" t="s">
        <v>141</v>
      </c>
      <c r="J64" s="28">
        <v>0</v>
      </c>
      <c r="K64" s="28">
        <v>5259936500</v>
      </c>
      <c r="L64" s="28" t="s">
        <v>141</v>
      </c>
      <c r="M64" s="28" t="s">
        <v>141</v>
      </c>
      <c r="N64" s="28">
        <v>0</v>
      </c>
      <c r="O64" s="28">
        <v>42.04</v>
      </c>
      <c r="P64" s="28">
        <v>44.34</v>
      </c>
      <c r="Q64" s="28">
        <v>22.69</v>
      </c>
      <c r="R64" s="28" t="s">
        <v>141</v>
      </c>
    </row>
    <row r="65" spans="1:18" x14ac:dyDescent="0.2">
      <c r="A65" s="28" t="s">
        <v>1605</v>
      </c>
      <c r="B65" s="28" t="s">
        <v>1606</v>
      </c>
      <c r="C65" s="29">
        <v>5.4800000000000001E-2</v>
      </c>
      <c r="D65" s="28">
        <v>9.82</v>
      </c>
      <c r="E65" s="30">
        <v>0.40763888888888888</v>
      </c>
      <c r="F65" s="30">
        <v>0.54172453703703705</v>
      </c>
      <c r="J65" s="28">
        <v>0</v>
      </c>
      <c r="K65" s="28">
        <v>80839236000</v>
      </c>
      <c r="L65" s="28" t="s">
        <v>141</v>
      </c>
      <c r="M65" s="28" t="s">
        <v>141</v>
      </c>
      <c r="N65" s="28">
        <v>0</v>
      </c>
      <c r="O65" s="28">
        <v>74.63</v>
      </c>
      <c r="P65" s="28">
        <v>92.38</v>
      </c>
      <c r="Q65" s="28">
        <v>9.17</v>
      </c>
      <c r="R65" s="28" t="s">
        <v>141</v>
      </c>
    </row>
    <row r="66" spans="1:18" x14ac:dyDescent="0.2">
      <c r="A66" s="28" t="s">
        <v>278</v>
      </c>
      <c r="B66" s="28" t="s">
        <v>279</v>
      </c>
      <c r="C66" s="29">
        <v>7.0400000000000004E-2</v>
      </c>
      <c r="D66" s="28">
        <v>12.32</v>
      </c>
      <c r="E66" s="30">
        <v>0.47846064814814815</v>
      </c>
      <c r="F66" s="30">
        <v>0.47846064814814815</v>
      </c>
      <c r="J66" s="28">
        <v>0</v>
      </c>
      <c r="K66" s="28">
        <v>2748423800</v>
      </c>
      <c r="L66" s="28" t="s">
        <v>141</v>
      </c>
      <c r="M66" s="28" t="s">
        <v>141</v>
      </c>
      <c r="N66" s="28">
        <v>0</v>
      </c>
      <c r="O66" s="28">
        <v>51.51</v>
      </c>
      <c r="P66" s="28">
        <v>71.41</v>
      </c>
      <c r="Q66" s="28">
        <v>10.27</v>
      </c>
      <c r="R66" s="28" t="s">
        <v>141</v>
      </c>
    </row>
    <row r="67" spans="1:18" x14ac:dyDescent="0.2">
      <c r="A67" s="28" t="s">
        <v>795</v>
      </c>
      <c r="B67" s="28" t="s">
        <v>796</v>
      </c>
      <c r="C67" s="29">
        <v>-9.69E-2</v>
      </c>
      <c r="D67" s="28">
        <v>3.82</v>
      </c>
      <c r="E67" s="28" t="s">
        <v>141</v>
      </c>
      <c r="F67" s="28" t="s">
        <v>141</v>
      </c>
      <c r="J67" s="28">
        <v>0</v>
      </c>
      <c r="K67" s="28">
        <v>3575751500</v>
      </c>
      <c r="L67" s="28" t="s">
        <v>141</v>
      </c>
      <c r="M67" s="28" t="s">
        <v>141</v>
      </c>
      <c r="N67" s="28">
        <v>0</v>
      </c>
      <c r="O67" s="28">
        <v>52.56</v>
      </c>
      <c r="P67" s="28">
        <v>28.01</v>
      </c>
      <c r="Q67" s="28">
        <v>12.78</v>
      </c>
      <c r="R67" s="28" t="s">
        <v>141</v>
      </c>
    </row>
    <row r="68" spans="1:18" x14ac:dyDescent="0.2">
      <c r="A68" s="28" t="s">
        <v>1626</v>
      </c>
      <c r="B68" s="28" t="s">
        <v>1627</v>
      </c>
      <c r="C68" s="29">
        <v>-9.98E-2</v>
      </c>
      <c r="D68" s="28">
        <v>9.83</v>
      </c>
      <c r="E68" s="28" t="s">
        <v>141</v>
      </c>
      <c r="F68" s="28" t="s">
        <v>141</v>
      </c>
      <c r="J68" s="28">
        <v>0</v>
      </c>
      <c r="K68" s="28">
        <v>2943439500</v>
      </c>
      <c r="L68" s="28" t="s">
        <v>141</v>
      </c>
      <c r="M68" s="28" t="s">
        <v>141</v>
      </c>
      <c r="N68" s="28">
        <v>0</v>
      </c>
      <c r="O68" s="28">
        <v>60.57</v>
      </c>
      <c r="P68" s="28">
        <v>61.5</v>
      </c>
      <c r="Q68" s="28">
        <v>2.4</v>
      </c>
      <c r="R68" s="28" t="s">
        <v>141</v>
      </c>
    </row>
    <row r="69" spans="1:18" x14ac:dyDescent="0.2">
      <c r="A69" s="28" t="s">
        <v>589</v>
      </c>
      <c r="B69" s="28" t="s">
        <v>590</v>
      </c>
      <c r="C69" s="29">
        <v>-8.5599999999999996E-2</v>
      </c>
      <c r="D69" s="28">
        <v>8.01</v>
      </c>
      <c r="E69" s="30">
        <v>0.3967013888888889</v>
      </c>
      <c r="F69" s="30">
        <v>0.3967013888888889</v>
      </c>
      <c r="J69" s="28">
        <v>0</v>
      </c>
      <c r="K69" s="28">
        <v>6321290100</v>
      </c>
      <c r="L69" s="28" t="s">
        <v>141</v>
      </c>
      <c r="M69" s="28" t="s">
        <v>141</v>
      </c>
      <c r="N69" s="28">
        <v>0</v>
      </c>
      <c r="O69" s="28">
        <v>52.22</v>
      </c>
      <c r="P69" s="28">
        <v>49.99</v>
      </c>
      <c r="Q69" s="28">
        <v>24.14</v>
      </c>
      <c r="R69" s="28" t="s">
        <v>141</v>
      </c>
    </row>
    <row r="70" spans="1:18" x14ac:dyDescent="0.2">
      <c r="A70" s="28" t="s">
        <v>1559</v>
      </c>
      <c r="B70" s="28" t="s">
        <v>1560</v>
      </c>
      <c r="C70" s="29">
        <v>-9.98E-2</v>
      </c>
      <c r="D70" s="28">
        <v>11.63</v>
      </c>
      <c r="E70" s="28" t="s">
        <v>141</v>
      </c>
      <c r="F70" s="28" t="s">
        <v>141</v>
      </c>
      <c r="J70" s="28">
        <v>0</v>
      </c>
      <c r="K70" s="28">
        <v>4646808000</v>
      </c>
      <c r="L70" s="28" t="s">
        <v>141</v>
      </c>
      <c r="M70" s="28" t="s">
        <v>141</v>
      </c>
      <c r="N70" s="28">
        <v>0</v>
      </c>
      <c r="O70" s="28">
        <v>41.37</v>
      </c>
      <c r="P70" s="28">
        <v>44.14</v>
      </c>
      <c r="Q70" s="28">
        <v>14.54</v>
      </c>
      <c r="R70" s="28" t="s">
        <v>141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4552</v>
      </c>
      <c r="F1" s="28" t="s">
        <v>4553</v>
      </c>
      <c r="G1" s="2" t="s">
        <v>2269</v>
      </c>
      <c r="H1" s="2" t="s">
        <v>2268</v>
      </c>
      <c r="I1" s="2" t="s">
        <v>2267</v>
      </c>
      <c r="J1" s="28" t="s">
        <v>4554</v>
      </c>
      <c r="K1" s="28" t="s">
        <v>36</v>
      </c>
      <c r="L1" s="28" t="s">
        <v>4555</v>
      </c>
      <c r="M1" s="28" t="s">
        <v>230</v>
      </c>
      <c r="N1" s="28" t="s">
        <v>263</v>
      </c>
      <c r="O1" s="28" t="s">
        <v>259</v>
      </c>
      <c r="P1" s="28" t="s">
        <v>4556</v>
      </c>
      <c r="Q1" s="28" t="s">
        <v>4557</v>
      </c>
      <c r="R1" s="28" t="s">
        <v>4558</v>
      </c>
    </row>
    <row r="2" spans="1:18" x14ac:dyDescent="0.2">
      <c r="A2" s="28" t="s">
        <v>1148</v>
      </c>
      <c r="B2" s="28" t="s">
        <v>1149</v>
      </c>
      <c r="C2" s="29">
        <v>0.10009999999999999</v>
      </c>
      <c r="D2" s="28">
        <v>11.65</v>
      </c>
      <c r="E2" s="30">
        <v>0.39583333333333331</v>
      </c>
      <c r="F2" s="30">
        <v>0.39583333333333331</v>
      </c>
      <c r="J2" s="28">
        <v>6</v>
      </c>
      <c r="K2" s="28">
        <v>9349814200</v>
      </c>
      <c r="L2" s="28" t="s">
        <v>4243</v>
      </c>
      <c r="M2" s="28" t="s">
        <v>233</v>
      </c>
      <c r="N2" s="28">
        <v>393222</v>
      </c>
      <c r="O2" s="28">
        <v>75.67</v>
      </c>
      <c r="P2" s="28">
        <v>100</v>
      </c>
      <c r="Q2" s="28">
        <v>0.36</v>
      </c>
      <c r="R2" s="28">
        <v>1961.96</v>
      </c>
    </row>
    <row r="3" spans="1:18" x14ac:dyDescent="0.2">
      <c r="A3" s="28" t="s">
        <v>1061</v>
      </c>
      <c r="B3" s="28" t="s">
        <v>1062</v>
      </c>
      <c r="C3" s="29">
        <v>0.1</v>
      </c>
      <c r="D3" s="28">
        <v>13.2</v>
      </c>
      <c r="E3" s="30">
        <v>0.39706018518518515</v>
      </c>
      <c r="F3" s="30">
        <v>0.42553240740740739</v>
      </c>
      <c r="J3" s="28">
        <v>4</v>
      </c>
      <c r="K3" s="28">
        <v>13721606000</v>
      </c>
      <c r="L3" s="28" t="s">
        <v>4559</v>
      </c>
      <c r="M3" s="28" t="s">
        <v>231</v>
      </c>
      <c r="N3" s="28">
        <v>262148</v>
      </c>
      <c r="O3" s="28">
        <v>70.510000000000005</v>
      </c>
      <c r="P3" s="28">
        <v>100</v>
      </c>
      <c r="Q3" s="28">
        <v>12.02</v>
      </c>
      <c r="R3" s="28">
        <v>2.93</v>
      </c>
    </row>
    <row r="4" spans="1:18" x14ac:dyDescent="0.2">
      <c r="A4" s="28" t="s">
        <v>1825</v>
      </c>
      <c r="B4" s="28" t="s">
        <v>1826</v>
      </c>
      <c r="C4" s="29">
        <v>0.1</v>
      </c>
      <c r="D4" s="28">
        <v>28.38</v>
      </c>
      <c r="E4" s="30">
        <v>0.39583333333333331</v>
      </c>
      <c r="F4" s="30">
        <v>0.39583333333333331</v>
      </c>
      <c r="J4" s="28">
        <v>3</v>
      </c>
      <c r="K4" s="28">
        <v>6602147800</v>
      </c>
      <c r="L4" s="28" t="s">
        <v>4560</v>
      </c>
      <c r="M4" s="28" t="s">
        <v>233</v>
      </c>
      <c r="N4" s="28">
        <v>196611</v>
      </c>
      <c r="O4" s="28">
        <v>69.650000000000006</v>
      </c>
      <c r="P4" s="28">
        <v>100</v>
      </c>
      <c r="Q4" s="28">
        <v>3.06</v>
      </c>
      <c r="R4" s="28">
        <v>24.41</v>
      </c>
    </row>
    <row r="5" spans="1:18" x14ac:dyDescent="0.2">
      <c r="A5" s="28" t="s">
        <v>460</v>
      </c>
      <c r="B5" s="28" t="s">
        <v>461</v>
      </c>
      <c r="C5" s="29">
        <v>9.8900000000000002E-2</v>
      </c>
      <c r="D5" s="28">
        <v>4.1100000000000003</v>
      </c>
      <c r="E5" s="30">
        <v>0.39583333333333331</v>
      </c>
      <c r="F5" s="30">
        <v>0.39583333333333331</v>
      </c>
      <c r="J5" s="28">
        <v>3</v>
      </c>
      <c r="K5" s="28">
        <v>3714325300</v>
      </c>
      <c r="L5" s="28" t="s">
        <v>4529</v>
      </c>
      <c r="M5" s="28" t="s">
        <v>233</v>
      </c>
      <c r="N5" s="28">
        <v>196611</v>
      </c>
      <c r="O5" s="28">
        <v>29.2</v>
      </c>
      <c r="P5" s="28">
        <v>95.26</v>
      </c>
      <c r="Q5" s="28">
        <v>2.42</v>
      </c>
      <c r="R5" s="28">
        <v>160.02000000000001</v>
      </c>
    </row>
    <row r="6" spans="1:18" x14ac:dyDescent="0.2">
      <c r="A6" s="28" t="s">
        <v>1079</v>
      </c>
      <c r="B6" s="28" t="s">
        <v>1080</v>
      </c>
      <c r="C6" s="29">
        <v>0.1002</v>
      </c>
      <c r="D6" s="28">
        <v>22.95</v>
      </c>
      <c r="E6" s="30">
        <v>0.39583333333333331</v>
      </c>
      <c r="F6" s="30">
        <v>0.39583333333333331</v>
      </c>
      <c r="J6" s="28">
        <v>3</v>
      </c>
      <c r="K6" s="28">
        <v>3077136000</v>
      </c>
      <c r="L6" s="28" t="s">
        <v>4561</v>
      </c>
      <c r="M6" s="28" t="s">
        <v>233</v>
      </c>
      <c r="N6" s="28">
        <v>196611</v>
      </c>
      <c r="O6" s="28">
        <v>67.180000000000007</v>
      </c>
      <c r="P6" s="28">
        <v>100</v>
      </c>
      <c r="Q6" s="28">
        <v>0.77</v>
      </c>
      <c r="R6" s="28">
        <v>334.24</v>
      </c>
    </row>
    <row r="7" spans="1:18" x14ac:dyDescent="0.2">
      <c r="A7" s="28" t="s">
        <v>1650</v>
      </c>
      <c r="B7" s="28" t="s">
        <v>1651</v>
      </c>
      <c r="C7" s="29">
        <v>0.10009999999999999</v>
      </c>
      <c r="D7" s="28">
        <v>21.55</v>
      </c>
      <c r="E7" s="30">
        <v>0.39583333333333331</v>
      </c>
      <c r="F7" s="30">
        <v>0.39583333333333331</v>
      </c>
      <c r="J7" s="28">
        <v>3</v>
      </c>
      <c r="K7" s="28">
        <v>4586561100</v>
      </c>
      <c r="L7" s="28" t="s">
        <v>4130</v>
      </c>
      <c r="M7" s="28" t="s">
        <v>233</v>
      </c>
      <c r="N7" s="28">
        <v>196611</v>
      </c>
      <c r="O7" s="28">
        <v>4.72</v>
      </c>
      <c r="P7" s="28">
        <v>100</v>
      </c>
      <c r="Q7" s="28">
        <v>0.69</v>
      </c>
      <c r="R7" s="28">
        <v>230.49</v>
      </c>
    </row>
    <row r="8" spans="1:18" x14ac:dyDescent="0.2">
      <c r="A8" s="28" t="s">
        <v>2195</v>
      </c>
      <c r="B8" s="28" t="s">
        <v>2196</v>
      </c>
      <c r="C8" s="29">
        <v>0.2001</v>
      </c>
      <c r="D8" s="28">
        <v>38.5</v>
      </c>
      <c r="E8" s="30">
        <v>0.42778935185185185</v>
      </c>
      <c r="F8" s="30">
        <v>0.6228703703703703</v>
      </c>
      <c r="J8" s="28">
        <v>2</v>
      </c>
      <c r="K8" s="28">
        <v>2848491600</v>
      </c>
      <c r="L8" s="28" t="s">
        <v>4562</v>
      </c>
      <c r="M8" s="28" t="s">
        <v>231</v>
      </c>
      <c r="N8" s="28">
        <v>131074</v>
      </c>
      <c r="O8" s="28">
        <v>12.94</v>
      </c>
      <c r="P8" s="28">
        <v>100</v>
      </c>
      <c r="Q8" s="28">
        <v>64.61</v>
      </c>
      <c r="R8" s="28">
        <v>0.34</v>
      </c>
    </row>
    <row r="9" spans="1:18" x14ac:dyDescent="0.2">
      <c r="A9" s="28" t="s">
        <v>488</v>
      </c>
      <c r="B9" s="28" t="s">
        <v>489</v>
      </c>
      <c r="C9" s="29">
        <v>0.2001</v>
      </c>
      <c r="D9" s="28">
        <v>29.45</v>
      </c>
      <c r="E9" s="30">
        <v>0.39636574074074077</v>
      </c>
      <c r="F9" s="30">
        <v>0.39636574074074077</v>
      </c>
      <c r="J9" s="28">
        <v>2</v>
      </c>
      <c r="K9" s="28">
        <v>2254395600</v>
      </c>
      <c r="L9" s="28" t="s">
        <v>4563</v>
      </c>
      <c r="M9" s="28" t="s">
        <v>231</v>
      </c>
      <c r="N9" s="28">
        <v>131074</v>
      </c>
      <c r="O9" s="28">
        <v>2.75</v>
      </c>
      <c r="P9" s="28">
        <v>100</v>
      </c>
      <c r="Q9" s="28">
        <v>18</v>
      </c>
      <c r="R9" s="28">
        <v>7.64</v>
      </c>
    </row>
    <row r="10" spans="1:18" x14ac:dyDescent="0.2">
      <c r="A10" s="28" t="s">
        <v>1081</v>
      </c>
      <c r="B10" s="28" t="s">
        <v>1082</v>
      </c>
      <c r="C10" s="29">
        <v>0.10009999999999999</v>
      </c>
      <c r="D10" s="28">
        <v>40</v>
      </c>
      <c r="E10" s="30">
        <v>0.39636574074074077</v>
      </c>
      <c r="F10" s="30">
        <v>0.39636574074074077</v>
      </c>
      <c r="J10" s="28">
        <v>2</v>
      </c>
      <c r="K10" s="28">
        <v>9844664800</v>
      </c>
      <c r="L10" s="28" t="s">
        <v>2449</v>
      </c>
      <c r="M10" s="28" t="s">
        <v>231</v>
      </c>
      <c r="N10" s="28">
        <v>131074</v>
      </c>
      <c r="O10" s="28">
        <v>66.62</v>
      </c>
      <c r="P10" s="28">
        <v>71.73</v>
      </c>
      <c r="Q10" s="28">
        <v>6.24</v>
      </c>
      <c r="R10" s="28">
        <v>35.5</v>
      </c>
    </row>
    <row r="11" spans="1:18" x14ac:dyDescent="0.2">
      <c r="A11" s="28" t="s">
        <v>1875</v>
      </c>
      <c r="B11" s="28" t="s">
        <v>1876</v>
      </c>
      <c r="C11" s="29">
        <v>9.98E-2</v>
      </c>
      <c r="D11" s="28">
        <v>7.27</v>
      </c>
      <c r="E11" s="30">
        <v>0.39583333333333331</v>
      </c>
      <c r="F11" s="30">
        <v>0.39583333333333331</v>
      </c>
      <c r="J11" s="28">
        <v>2</v>
      </c>
      <c r="K11" s="28">
        <v>3144215400</v>
      </c>
      <c r="L11" s="28" t="s">
        <v>4564</v>
      </c>
      <c r="M11" s="28" t="s">
        <v>233</v>
      </c>
      <c r="N11" s="28">
        <v>131074</v>
      </c>
      <c r="O11" s="28">
        <v>0.33</v>
      </c>
      <c r="P11" s="28">
        <v>100</v>
      </c>
      <c r="Q11" s="28">
        <v>5.18</v>
      </c>
      <c r="R11" s="28">
        <v>82.74</v>
      </c>
    </row>
    <row r="12" spans="1:18" x14ac:dyDescent="0.2">
      <c r="A12" s="28" t="s">
        <v>202</v>
      </c>
      <c r="B12" s="28" t="s">
        <v>201</v>
      </c>
      <c r="C12" s="29">
        <v>0.10009999999999999</v>
      </c>
      <c r="D12" s="28">
        <v>34.51</v>
      </c>
      <c r="E12" s="30">
        <v>0.39619212962962963</v>
      </c>
      <c r="F12" s="30">
        <v>0.39619212962962963</v>
      </c>
      <c r="J12" s="28">
        <v>2</v>
      </c>
      <c r="K12" s="28">
        <v>1304132900</v>
      </c>
      <c r="L12" s="28" t="s">
        <v>4565</v>
      </c>
      <c r="M12" s="28" t="s">
        <v>231</v>
      </c>
      <c r="N12" s="28">
        <v>131074</v>
      </c>
      <c r="O12" s="28">
        <v>8.94</v>
      </c>
      <c r="P12" s="28">
        <v>100</v>
      </c>
      <c r="Q12" s="28">
        <v>9.5299999999999994</v>
      </c>
      <c r="R12" s="28">
        <v>55.93</v>
      </c>
    </row>
    <row r="13" spans="1:18" x14ac:dyDescent="0.2">
      <c r="A13" s="28" t="s">
        <v>990</v>
      </c>
      <c r="B13" s="28" t="s">
        <v>991</v>
      </c>
      <c r="C13" s="29">
        <v>0.19980000000000001</v>
      </c>
      <c r="D13" s="28">
        <v>11.23</v>
      </c>
      <c r="E13" s="30">
        <v>0.40487268518518515</v>
      </c>
      <c r="F13" s="30">
        <v>0.40487268518518515</v>
      </c>
      <c r="J13" s="28">
        <v>1</v>
      </c>
      <c r="K13" s="28">
        <v>2631612800</v>
      </c>
      <c r="L13" s="28" t="s">
        <v>4392</v>
      </c>
      <c r="M13" s="28" t="s">
        <v>231</v>
      </c>
      <c r="N13" s="28">
        <v>65537</v>
      </c>
      <c r="O13" s="28">
        <v>43.12</v>
      </c>
      <c r="P13" s="28">
        <v>99.58</v>
      </c>
      <c r="Q13" s="28">
        <v>19.46</v>
      </c>
      <c r="R13" s="28">
        <v>8.25</v>
      </c>
    </row>
    <row r="14" spans="1:18" x14ac:dyDescent="0.2">
      <c r="A14" s="28" t="s">
        <v>298</v>
      </c>
      <c r="B14" s="28" t="s">
        <v>299</v>
      </c>
      <c r="C14" s="29">
        <v>0.1</v>
      </c>
      <c r="D14" s="28">
        <v>99.62</v>
      </c>
      <c r="E14" s="30">
        <v>0.46986111111111112</v>
      </c>
      <c r="F14" s="30">
        <v>0.46986111111111112</v>
      </c>
      <c r="J14" s="28">
        <v>1</v>
      </c>
      <c r="K14" s="28">
        <v>19398731000</v>
      </c>
      <c r="L14" s="28" t="s">
        <v>4566</v>
      </c>
      <c r="M14" s="28" t="s">
        <v>231</v>
      </c>
      <c r="N14" s="28">
        <v>65537</v>
      </c>
      <c r="O14" s="28">
        <v>50.95</v>
      </c>
      <c r="P14" s="28">
        <v>92.46</v>
      </c>
      <c r="Q14" s="28">
        <v>8.7200000000000006</v>
      </c>
      <c r="R14" s="28">
        <v>5.97</v>
      </c>
    </row>
    <row r="15" spans="1:18" x14ac:dyDescent="0.2">
      <c r="A15" s="28" t="s">
        <v>653</v>
      </c>
      <c r="B15" s="28" t="s">
        <v>654</v>
      </c>
      <c r="C15" s="29">
        <v>0.1</v>
      </c>
      <c r="D15" s="28">
        <v>7.48</v>
      </c>
      <c r="E15" s="30">
        <v>0.60857638888888888</v>
      </c>
      <c r="F15" s="30">
        <v>0.60857638888888888</v>
      </c>
      <c r="J15" s="28">
        <v>1</v>
      </c>
      <c r="K15" s="28">
        <v>4024158900</v>
      </c>
      <c r="L15" s="28" t="s">
        <v>4203</v>
      </c>
      <c r="M15" s="28" t="s">
        <v>231</v>
      </c>
      <c r="N15" s="28">
        <v>65537</v>
      </c>
      <c r="O15" s="28">
        <v>0</v>
      </c>
      <c r="P15" s="28">
        <v>97.24</v>
      </c>
      <c r="Q15" s="28">
        <v>34.520000000000003</v>
      </c>
      <c r="R15" s="28">
        <v>5.87</v>
      </c>
    </row>
    <row r="16" spans="1:18" x14ac:dyDescent="0.2">
      <c r="A16" s="28" t="s">
        <v>412</v>
      </c>
      <c r="B16" s="28" t="s">
        <v>413</v>
      </c>
      <c r="C16" s="29">
        <v>0.1</v>
      </c>
      <c r="D16" s="28">
        <v>9.57</v>
      </c>
      <c r="E16" s="30">
        <v>0.40087962962962959</v>
      </c>
      <c r="F16" s="30">
        <v>0.40209490740740739</v>
      </c>
      <c r="J16" s="28">
        <v>1</v>
      </c>
      <c r="K16" s="28">
        <v>4052332000</v>
      </c>
      <c r="L16" s="28" t="s">
        <v>4321</v>
      </c>
      <c r="M16" s="28" t="s">
        <v>231</v>
      </c>
      <c r="N16" s="28">
        <v>65537</v>
      </c>
      <c r="O16" s="28">
        <v>19.420000000000002</v>
      </c>
      <c r="P16" s="28">
        <v>100</v>
      </c>
      <c r="Q16" s="28">
        <v>10.54</v>
      </c>
      <c r="R16" s="28">
        <v>16.29</v>
      </c>
    </row>
    <row r="17" spans="1:18" x14ac:dyDescent="0.2">
      <c r="A17" s="28" t="s">
        <v>2280</v>
      </c>
      <c r="B17" s="28" t="s">
        <v>2281</v>
      </c>
      <c r="C17" s="29">
        <v>0.1</v>
      </c>
      <c r="D17" s="28">
        <v>44.56</v>
      </c>
      <c r="E17" s="30">
        <v>0.39583333333333331</v>
      </c>
      <c r="F17" s="30">
        <v>0.39583333333333331</v>
      </c>
      <c r="J17" s="28">
        <v>1</v>
      </c>
      <c r="K17" s="28">
        <v>1564568400</v>
      </c>
      <c r="L17" s="28" t="s">
        <v>4567</v>
      </c>
      <c r="M17" s="28" t="s">
        <v>233</v>
      </c>
      <c r="N17" s="28">
        <v>65537</v>
      </c>
      <c r="O17" s="28">
        <v>4.1900000000000004</v>
      </c>
      <c r="P17" s="28">
        <v>100</v>
      </c>
      <c r="Q17" s="28">
        <v>6.3</v>
      </c>
      <c r="R17" s="28">
        <v>79.34</v>
      </c>
    </row>
    <row r="18" spans="1:18" x14ac:dyDescent="0.2">
      <c r="A18" s="28" t="s">
        <v>1922</v>
      </c>
      <c r="B18" s="28" t="s">
        <v>1923</v>
      </c>
      <c r="C18" s="29">
        <v>9.9900000000000003E-2</v>
      </c>
      <c r="D18" s="28">
        <v>35</v>
      </c>
      <c r="E18" s="30">
        <v>0.61482638888888885</v>
      </c>
      <c r="F18" s="30">
        <v>0.61674768518518519</v>
      </c>
      <c r="J18" s="28">
        <v>1</v>
      </c>
      <c r="K18" s="28">
        <v>51446055000</v>
      </c>
      <c r="L18" s="28" t="s">
        <v>4568</v>
      </c>
      <c r="M18" s="28" t="s">
        <v>231</v>
      </c>
      <c r="N18" s="28">
        <v>65537</v>
      </c>
      <c r="O18" s="28">
        <v>42.01</v>
      </c>
      <c r="P18" s="28">
        <v>73.8</v>
      </c>
      <c r="Q18" s="28">
        <v>14.43</v>
      </c>
      <c r="R18" s="28">
        <v>0.6</v>
      </c>
    </row>
    <row r="19" spans="1:18" x14ac:dyDescent="0.2">
      <c r="A19" s="28" t="s">
        <v>2117</v>
      </c>
      <c r="B19" s="28" t="s">
        <v>4569</v>
      </c>
      <c r="C19" s="29">
        <v>9.9900000000000003E-2</v>
      </c>
      <c r="D19" s="28">
        <v>18.72</v>
      </c>
      <c r="E19" s="30">
        <v>0.55822916666666667</v>
      </c>
      <c r="F19" s="30">
        <v>0.55822916666666667</v>
      </c>
      <c r="I19" s="28"/>
      <c r="J19" s="28">
        <v>1</v>
      </c>
      <c r="K19" s="28">
        <v>2364113100</v>
      </c>
      <c r="L19" s="28" t="s">
        <v>4570</v>
      </c>
      <c r="M19" s="28" t="s">
        <v>231</v>
      </c>
      <c r="N19" s="28">
        <v>65537</v>
      </c>
      <c r="O19" s="28">
        <v>32.020000000000003</v>
      </c>
      <c r="P19" s="28">
        <v>99.12</v>
      </c>
      <c r="Q19" s="28">
        <v>18.45</v>
      </c>
      <c r="R19" s="28">
        <v>24.26</v>
      </c>
    </row>
    <row r="20" spans="1:18" x14ac:dyDescent="0.2">
      <c r="A20" s="28" t="s">
        <v>1777</v>
      </c>
      <c r="B20" s="28" t="s">
        <v>1778</v>
      </c>
      <c r="C20" s="29">
        <v>0.2</v>
      </c>
      <c r="D20" s="28">
        <v>111.59</v>
      </c>
      <c r="E20" s="30">
        <v>0.4007060185185185</v>
      </c>
      <c r="F20" s="30">
        <v>0.4007060185185185</v>
      </c>
      <c r="J20" s="28">
        <v>1</v>
      </c>
      <c r="K20" s="28">
        <v>7590262800</v>
      </c>
      <c r="L20" s="28" t="s">
        <v>4571</v>
      </c>
      <c r="M20" s="28" t="s">
        <v>231</v>
      </c>
      <c r="N20" s="28">
        <v>65537</v>
      </c>
      <c r="O20" s="28">
        <v>26</v>
      </c>
      <c r="P20" s="28">
        <v>94.8</v>
      </c>
      <c r="Q20" s="28">
        <v>8.48</v>
      </c>
      <c r="R20" s="28">
        <v>31.45</v>
      </c>
    </row>
    <row r="21" spans="1:18" x14ac:dyDescent="0.2">
      <c r="A21" s="28" t="s">
        <v>394</v>
      </c>
      <c r="B21" s="28" t="s">
        <v>395</v>
      </c>
      <c r="C21" s="29">
        <v>0.1003</v>
      </c>
      <c r="D21" s="28">
        <v>11.41</v>
      </c>
      <c r="E21" s="30">
        <v>0.39862268518518523</v>
      </c>
      <c r="F21" s="30">
        <v>0.44642361111111112</v>
      </c>
      <c r="J21" s="28">
        <v>1</v>
      </c>
      <c r="K21" s="28">
        <v>960280180</v>
      </c>
      <c r="L21" s="28" t="s">
        <v>4572</v>
      </c>
      <c r="M21" s="28" t="s">
        <v>231</v>
      </c>
      <c r="N21" s="28">
        <v>65537</v>
      </c>
      <c r="O21" s="28">
        <v>14.46</v>
      </c>
      <c r="P21" s="28">
        <v>98.92</v>
      </c>
      <c r="Q21" s="28">
        <v>27.71</v>
      </c>
      <c r="R21" s="28">
        <v>8.83</v>
      </c>
    </row>
    <row r="22" spans="1:18" x14ac:dyDescent="0.2">
      <c r="A22" s="28" t="s">
        <v>396</v>
      </c>
      <c r="B22" s="28" t="s">
        <v>397</v>
      </c>
      <c r="C22" s="29">
        <v>9.9900000000000003E-2</v>
      </c>
      <c r="D22" s="28">
        <v>34.14</v>
      </c>
      <c r="E22" s="30">
        <v>0.40695601851851854</v>
      </c>
      <c r="F22" s="30">
        <v>0.61853009259259262</v>
      </c>
      <c r="J22" s="28">
        <v>1</v>
      </c>
      <c r="K22" s="28">
        <v>10931943600</v>
      </c>
      <c r="L22" s="28" t="s">
        <v>4573</v>
      </c>
      <c r="M22" s="28" t="s">
        <v>231</v>
      </c>
      <c r="N22" s="28">
        <v>65537</v>
      </c>
      <c r="O22" s="28">
        <v>14.37</v>
      </c>
      <c r="P22" s="28">
        <v>87.24</v>
      </c>
      <c r="Q22" s="28">
        <v>27.11</v>
      </c>
      <c r="R22" s="28">
        <v>0.11</v>
      </c>
    </row>
    <row r="23" spans="1:18" x14ac:dyDescent="0.2">
      <c r="A23" s="28" t="s">
        <v>1128</v>
      </c>
      <c r="B23" s="28" t="s">
        <v>1129</v>
      </c>
      <c r="C23" s="29">
        <v>0.1003</v>
      </c>
      <c r="D23" s="28">
        <v>16.68</v>
      </c>
      <c r="E23" s="30">
        <v>0.40938657407407408</v>
      </c>
      <c r="F23" s="30">
        <v>0.40938657407407408</v>
      </c>
      <c r="J23" s="28">
        <v>1</v>
      </c>
      <c r="K23" s="28">
        <v>2168755000</v>
      </c>
      <c r="L23" s="28" t="s">
        <v>702</v>
      </c>
      <c r="M23" s="28" t="s">
        <v>231</v>
      </c>
      <c r="N23" s="28">
        <v>65537</v>
      </c>
      <c r="O23" s="28">
        <v>53.61</v>
      </c>
      <c r="P23" s="28">
        <v>100</v>
      </c>
      <c r="Q23" s="28">
        <v>3.38</v>
      </c>
      <c r="R23" s="28">
        <v>49.89</v>
      </c>
    </row>
    <row r="24" spans="1:18" x14ac:dyDescent="0.2">
      <c r="A24" s="28" t="s">
        <v>1434</v>
      </c>
      <c r="B24" s="28" t="s">
        <v>1435</v>
      </c>
      <c r="C24" s="29">
        <v>0.1</v>
      </c>
      <c r="D24" s="28">
        <v>30.7</v>
      </c>
      <c r="E24" s="30">
        <v>0.43840277777777775</v>
      </c>
      <c r="F24" s="30">
        <v>0.43840277777777775</v>
      </c>
      <c r="J24" s="28">
        <v>1</v>
      </c>
      <c r="K24" s="28">
        <v>1604946300</v>
      </c>
      <c r="L24" s="28" t="s">
        <v>4574</v>
      </c>
      <c r="M24" s="28" t="s">
        <v>231</v>
      </c>
      <c r="N24" s="28">
        <v>65537</v>
      </c>
      <c r="O24" s="28">
        <v>33.58</v>
      </c>
      <c r="P24" s="28">
        <v>100</v>
      </c>
      <c r="Q24" s="28">
        <v>7.01</v>
      </c>
      <c r="R24" s="28">
        <v>50.37</v>
      </c>
    </row>
    <row r="25" spans="1:18" x14ac:dyDescent="0.2">
      <c r="A25" s="28" t="s">
        <v>1809</v>
      </c>
      <c r="B25" s="28" t="s">
        <v>1810</v>
      </c>
      <c r="C25" s="29">
        <v>0.1</v>
      </c>
      <c r="D25" s="28">
        <v>24.42</v>
      </c>
      <c r="E25" s="30">
        <v>0.44451388888888888</v>
      </c>
      <c r="F25" s="30">
        <v>0.44451388888888888</v>
      </c>
      <c r="J25" s="28">
        <v>1</v>
      </c>
      <c r="K25" s="28">
        <v>14308020000</v>
      </c>
      <c r="L25" s="28" t="s">
        <v>2461</v>
      </c>
      <c r="M25" s="28" t="s">
        <v>231</v>
      </c>
      <c r="N25" s="28">
        <v>65537</v>
      </c>
      <c r="O25" s="28">
        <v>28.9</v>
      </c>
      <c r="P25" s="28">
        <v>100</v>
      </c>
      <c r="Q25" s="28">
        <v>13.24</v>
      </c>
      <c r="R25" s="28">
        <v>11.45</v>
      </c>
    </row>
    <row r="26" spans="1:18" x14ac:dyDescent="0.2">
      <c r="A26" s="28" t="s">
        <v>4575</v>
      </c>
      <c r="B26" s="28" t="s">
        <v>4576</v>
      </c>
      <c r="C26" s="29">
        <v>0.1</v>
      </c>
      <c r="D26" s="28">
        <v>15.4</v>
      </c>
      <c r="E26" s="30">
        <v>0.41858796296296297</v>
      </c>
      <c r="F26" s="30">
        <v>0.41858796296296297</v>
      </c>
      <c r="J26" s="28">
        <v>1</v>
      </c>
      <c r="K26" s="28">
        <v>2002000000</v>
      </c>
      <c r="L26" s="28" t="s">
        <v>4577</v>
      </c>
      <c r="M26" s="28" t="s">
        <v>231</v>
      </c>
      <c r="N26" s="28">
        <v>65537</v>
      </c>
      <c r="O26" s="28">
        <v>1.39</v>
      </c>
      <c r="P26" s="28">
        <v>100</v>
      </c>
      <c r="Q26" s="28">
        <v>23.78</v>
      </c>
      <c r="R26" s="28">
        <v>13.39</v>
      </c>
    </row>
    <row r="27" spans="1:18" x14ac:dyDescent="0.2">
      <c r="A27" s="28" t="s">
        <v>2415</v>
      </c>
      <c r="B27" s="28" t="s">
        <v>2414</v>
      </c>
      <c r="C27" s="29">
        <v>9.9900000000000003E-2</v>
      </c>
      <c r="D27" s="28">
        <v>9.91</v>
      </c>
      <c r="E27" s="30">
        <v>0.46552083333333333</v>
      </c>
      <c r="F27" s="30">
        <v>0.46968750000000004</v>
      </c>
      <c r="J27" s="28">
        <v>1</v>
      </c>
      <c r="K27" s="28">
        <v>1296855640</v>
      </c>
      <c r="L27" s="28" t="s">
        <v>4531</v>
      </c>
      <c r="M27" s="28" t="s">
        <v>231</v>
      </c>
      <c r="N27" s="28">
        <v>65537</v>
      </c>
      <c r="O27" s="28">
        <v>0.86</v>
      </c>
      <c r="P27" s="28">
        <v>80.42</v>
      </c>
      <c r="Q27" s="28">
        <v>18.86</v>
      </c>
      <c r="R27" s="28">
        <v>5.7</v>
      </c>
    </row>
    <row r="28" spans="1:18" x14ac:dyDescent="0.2">
      <c r="A28" s="28" t="s">
        <v>1261</v>
      </c>
      <c r="B28" s="28" t="s">
        <v>1262</v>
      </c>
      <c r="C28" s="29">
        <v>0.1007</v>
      </c>
      <c r="D28" s="28">
        <v>4.4800000000000004</v>
      </c>
      <c r="E28" s="30">
        <v>0.42449074074074072</v>
      </c>
      <c r="F28" s="30">
        <v>0.43912037037037038</v>
      </c>
      <c r="J28" s="28">
        <v>1</v>
      </c>
      <c r="K28" s="28">
        <v>4434857700</v>
      </c>
      <c r="L28" s="28" t="s">
        <v>4493</v>
      </c>
      <c r="M28" s="28" t="s">
        <v>231</v>
      </c>
      <c r="N28" s="28">
        <v>65537</v>
      </c>
      <c r="O28" s="28">
        <v>72.59</v>
      </c>
      <c r="P28" s="28">
        <v>96.78</v>
      </c>
      <c r="Q28" s="28">
        <v>7.62</v>
      </c>
      <c r="R28" s="28">
        <v>8.3699999999999992</v>
      </c>
    </row>
    <row r="29" spans="1:18" x14ac:dyDescent="0.2">
      <c r="A29" s="28" t="s">
        <v>589</v>
      </c>
      <c r="B29" s="28" t="s">
        <v>590</v>
      </c>
      <c r="C29" s="29">
        <v>0.10050000000000001</v>
      </c>
      <c r="D29" s="28">
        <v>8.76</v>
      </c>
      <c r="E29" s="30">
        <v>0.39862268518518523</v>
      </c>
      <c r="F29" s="30">
        <v>0.59312500000000001</v>
      </c>
      <c r="J29" s="28">
        <v>1</v>
      </c>
      <c r="K29" s="28">
        <v>6913171200</v>
      </c>
      <c r="L29" s="28" t="s">
        <v>4578</v>
      </c>
      <c r="M29" s="28" t="s">
        <v>231</v>
      </c>
      <c r="N29" s="28">
        <v>65537</v>
      </c>
      <c r="O29" s="28">
        <v>52.22</v>
      </c>
      <c r="P29" s="28">
        <v>100</v>
      </c>
      <c r="Q29" s="28">
        <v>15.57</v>
      </c>
      <c r="R29" s="28">
        <v>6.01</v>
      </c>
    </row>
    <row r="30" spans="1:18" x14ac:dyDescent="0.2">
      <c r="A30" s="28" t="s">
        <v>1195</v>
      </c>
      <c r="B30" s="28" t="s">
        <v>2229</v>
      </c>
      <c r="C30" s="29">
        <v>9.9599999999999994E-2</v>
      </c>
      <c r="D30" s="28">
        <v>11.48</v>
      </c>
      <c r="E30" s="30">
        <v>0.56482638888888892</v>
      </c>
      <c r="F30" s="30">
        <v>0.56482638888888892</v>
      </c>
      <c r="J30" s="28">
        <v>1</v>
      </c>
      <c r="K30" s="28">
        <v>1695674900</v>
      </c>
      <c r="L30" s="28" t="s">
        <v>4389</v>
      </c>
      <c r="M30" s="28" t="s">
        <v>231</v>
      </c>
      <c r="N30" s="28">
        <v>65537</v>
      </c>
      <c r="O30" s="28">
        <v>24.58</v>
      </c>
      <c r="P30" s="28">
        <v>100</v>
      </c>
      <c r="Q30" s="28">
        <v>11.11</v>
      </c>
      <c r="R30" s="28">
        <v>14.34</v>
      </c>
    </row>
    <row r="31" spans="1:18" x14ac:dyDescent="0.2">
      <c r="A31" s="28" t="s">
        <v>1938</v>
      </c>
      <c r="B31" s="28" t="s">
        <v>4579</v>
      </c>
      <c r="C31" s="29">
        <v>9.9699999999999997E-2</v>
      </c>
      <c r="D31" s="28">
        <v>3.97</v>
      </c>
      <c r="E31" s="30">
        <v>0.40504629629629635</v>
      </c>
      <c r="F31" s="30">
        <v>0.40695601851851854</v>
      </c>
      <c r="J31" s="28">
        <v>1</v>
      </c>
      <c r="K31" s="28">
        <v>4824860100</v>
      </c>
      <c r="L31" s="28" t="s">
        <v>4580</v>
      </c>
      <c r="M31" s="28" t="s">
        <v>231</v>
      </c>
      <c r="N31" s="28">
        <v>65537</v>
      </c>
      <c r="O31" s="28">
        <v>45.51</v>
      </c>
      <c r="P31" s="28">
        <v>58.99</v>
      </c>
      <c r="Q31" s="28">
        <v>4.6399999999999997</v>
      </c>
      <c r="R31" s="28">
        <v>18.89</v>
      </c>
    </row>
    <row r="32" spans="1:18" x14ac:dyDescent="0.2">
      <c r="A32" s="28" t="s">
        <v>1646</v>
      </c>
      <c r="B32" s="28" t="s">
        <v>1647</v>
      </c>
      <c r="C32" s="29">
        <v>0.10009999999999999</v>
      </c>
      <c r="D32" s="28">
        <v>7.69</v>
      </c>
      <c r="E32" s="30">
        <v>0.41962962962962963</v>
      </c>
      <c r="F32" s="30">
        <v>0.41962962962962963</v>
      </c>
      <c r="J32" s="28">
        <v>1</v>
      </c>
      <c r="K32" s="28">
        <v>3553395200</v>
      </c>
      <c r="L32" s="28" t="s">
        <v>4170</v>
      </c>
      <c r="M32" s="28" t="s">
        <v>231</v>
      </c>
      <c r="N32" s="28">
        <v>65537</v>
      </c>
      <c r="O32" s="28">
        <v>52.27</v>
      </c>
      <c r="P32" s="28">
        <v>100</v>
      </c>
      <c r="Q32" s="28">
        <v>5.79</v>
      </c>
      <c r="R32" s="28">
        <v>26.72</v>
      </c>
    </row>
    <row r="33" spans="1:18" x14ac:dyDescent="0.2">
      <c r="A33" s="28" t="s">
        <v>1829</v>
      </c>
      <c r="B33" s="28" t="s">
        <v>1830</v>
      </c>
      <c r="C33" s="29">
        <v>-0.19989999999999999</v>
      </c>
      <c r="D33" s="28">
        <v>26.49</v>
      </c>
      <c r="E33" s="28" t="s">
        <v>141</v>
      </c>
      <c r="F33" s="28" t="s">
        <v>141</v>
      </c>
      <c r="J33" s="28">
        <v>0</v>
      </c>
      <c r="K33" s="28">
        <v>19950379000</v>
      </c>
      <c r="L33" s="28" t="s">
        <v>141</v>
      </c>
      <c r="M33" s="28" t="s">
        <v>141</v>
      </c>
      <c r="N33" s="28">
        <v>0</v>
      </c>
      <c r="O33" s="28">
        <v>55.88</v>
      </c>
      <c r="P33" s="28">
        <v>19.16</v>
      </c>
      <c r="Q33" s="28">
        <v>19.47</v>
      </c>
      <c r="R33" s="28" t="s">
        <v>141</v>
      </c>
    </row>
    <row r="34" spans="1:18" x14ac:dyDescent="0.2">
      <c r="A34" s="28" t="s">
        <v>1539</v>
      </c>
      <c r="B34" s="28" t="s">
        <v>1540</v>
      </c>
      <c r="C34" s="29">
        <v>0.15840000000000001</v>
      </c>
      <c r="D34" s="28">
        <v>7.02</v>
      </c>
      <c r="E34" s="30">
        <v>0.56135416666666671</v>
      </c>
      <c r="F34" s="30">
        <v>0.56135416666666671</v>
      </c>
      <c r="J34" s="28">
        <v>0</v>
      </c>
      <c r="K34" s="28">
        <v>3772611800</v>
      </c>
      <c r="L34" s="28" t="s">
        <v>141</v>
      </c>
      <c r="M34" s="28" t="s">
        <v>141</v>
      </c>
      <c r="N34" s="28">
        <v>0</v>
      </c>
      <c r="O34" s="28">
        <v>2.93</v>
      </c>
      <c r="P34" s="28">
        <v>96.8</v>
      </c>
      <c r="Q34" s="28">
        <v>23.48</v>
      </c>
      <c r="R34" s="28" t="s">
        <v>141</v>
      </c>
    </row>
    <row r="35" spans="1:18" x14ac:dyDescent="0.2">
      <c r="A35" s="28" t="s">
        <v>839</v>
      </c>
      <c r="B35" s="28" t="s">
        <v>840</v>
      </c>
      <c r="C35" s="29">
        <v>-0.1</v>
      </c>
      <c r="D35" s="28">
        <v>37.69</v>
      </c>
      <c r="E35" s="28" t="s">
        <v>141</v>
      </c>
      <c r="F35" s="28" t="s">
        <v>141</v>
      </c>
      <c r="J35" s="28">
        <v>0</v>
      </c>
      <c r="K35" s="28">
        <v>3194227500</v>
      </c>
      <c r="L35" s="28" t="s">
        <v>141</v>
      </c>
      <c r="M35" s="28" t="s">
        <v>141</v>
      </c>
      <c r="N35" s="28">
        <v>0</v>
      </c>
      <c r="O35" s="28">
        <v>70.86</v>
      </c>
      <c r="P35" s="28">
        <v>41.62</v>
      </c>
      <c r="Q35" s="28">
        <v>10.86</v>
      </c>
      <c r="R35" s="28" t="s">
        <v>141</v>
      </c>
    </row>
    <row r="36" spans="1:18" x14ac:dyDescent="0.2">
      <c r="A36" s="28" t="s">
        <v>627</v>
      </c>
      <c r="B36" s="28" t="s">
        <v>628</v>
      </c>
      <c r="C36" s="29">
        <v>2.4400000000000002E-2</v>
      </c>
      <c r="D36" s="28">
        <v>34.83</v>
      </c>
      <c r="E36" s="30">
        <v>0.40504629629629635</v>
      </c>
      <c r="F36" s="30">
        <v>0.40504629629629635</v>
      </c>
      <c r="J36" s="28">
        <v>0</v>
      </c>
      <c r="K36" s="28">
        <v>2488091600</v>
      </c>
      <c r="L36" s="28" t="s">
        <v>141</v>
      </c>
      <c r="M36" s="28" t="s">
        <v>141</v>
      </c>
      <c r="N36" s="28">
        <v>0</v>
      </c>
      <c r="O36" s="28">
        <v>16.850000000000001</v>
      </c>
      <c r="P36" s="28">
        <v>45.12</v>
      </c>
      <c r="Q36" s="28">
        <v>8.6</v>
      </c>
      <c r="R36" s="28" t="s">
        <v>141</v>
      </c>
    </row>
    <row r="37" spans="1:18" x14ac:dyDescent="0.2">
      <c r="A37" s="28" t="s">
        <v>1226</v>
      </c>
      <c r="B37" s="28" t="s">
        <v>1227</v>
      </c>
      <c r="C37" s="29">
        <v>9.1899999999999996E-2</v>
      </c>
      <c r="D37" s="28">
        <v>29.1</v>
      </c>
      <c r="E37" s="30">
        <v>0.43126157407407412</v>
      </c>
      <c r="F37" s="30">
        <v>0.43230324074074072</v>
      </c>
      <c r="J37" s="28">
        <v>0</v>
      </c>
      <c r="K37" s="28">
        <v>2695357400</v>
      </c>
      <c r="L37" s="28" t="s">
        <v>141</v>
      </c>
      <c r="M37" s="28" t="s">
        <v>141</v>
      </c>
      <c r="N37" s="28">
        <v>0</v>
      </c>
      <c r="O37" s="28">
        <v>3.47</v>
      </c>
      <c r="P37" s="28">
        <v>61.88</v>
      </c>
      <c r="Q37" s="28">
        <v>13.76</v>
      </c>
      <c r="R37" s="28" t="s">
        <v>141</v>
      </c>
    </row>
    <row r="38" spans="1:18" x14ac:dyDescent="0.2">
      <c r="A38" s="28" t="s">
        <v>1528</v>
      </c>
      <c r="B38" s="28" t="s">
        <v>1529</v>
      </c>
      <c r="C38" s="29">
        <v>-0.1</v>
      </c>
      <c r="D38" s="28">
        <v>18.54</v>
      </c>
      <c r="E38" s="30">
        <v>0.39671296296296293</v>
      </c>
      <c r="F38" s="30">
        <v>0.39671296296296293</v>
      </c>
      <c r="J38" s="28">
        <v>0</v>
      </c>
      <c r="K38" s="28">
        <v>3350064100</v>
      </c>
      <c r="L38" s="28" t="s">
        <v>141</v>
      </c>
      <c r="M38" s="28" t="s">
        <v>141</v>
      </c>
      <c r="N38" s="28">
        <v>0</v>
      </c>
      <c r="O38" s="28">
        <v>57.74</v>
      </c>
      <c r="P38" s="28">
        <v>62.07</v>
      </c>
      <c r="Q38" s="28">
        <v>22.08</v>
      </c>
      <c r="R38" s="28" t="s">
        <v>141</v>
      </c>
    </row>
    <row r="39" spans="1:18" x14ac:dyDescent="0.2">
      <c r="A39" s="28" t="s">
        <v>1537</v>
      </c>
      <c r="B39" s="28" t="s">
        <v>1538</v>
      </c>
      <c r="C39" s="29">
        <v>-9.9900000000000003E-2</v>
      </c>
      <c r="D39" s="28">
        <v>30.54</v>
      </c>
      <c r="E39" s="28" t="s">
        <v>141</v>
      </c>
      <c r="F39" s="28" t="s">
        <v>141</v>
      </c>
      <c r="J39" s="28">
        <v>0</v>
      </c>
      <c r="K39" s="28">
        <v>3829079400</v>
      </c>
      <c r="L39" s="28" t="s">
        <v>141</v>
      </c>
      <c r="M39" s="28" t="s">
        <v>141</v>
      </c>
      <c r="N39" s="28">
        <v>0</v>
      </c>
      <c r="O39" s="28">
        <v>1.54</v>
      </c>
      <c r="P39" s="28">
        <v>22.41</v>
      </c>
      <c r="Q39" s="28">
        <v>17.91</v>
      </c>
      <c r="R39" s="28" t="s">
        <v>141</v>
      </c>
    </row>
    <row r="40" spans="1:18" x14ac:dyDescent="0.2">
      <c r="A40" s="28" t="s">
        <v>1823</v>
      </c>
      <c r="B40" s="28" t="s">
        <v>1824</v>
      </c>
      <c r="C40" s="29">
        <v>5.4800000000000001E-2</v>
      </c>
      <c r="D40" s="28">
        <v>5.58</v>
      </c>
      <c r="E40" s="30">
        <v>0.55249999999999999</v>
      </c>
      <c r="F40" s="30">
        <v>0.55249999999999999</v>
      </c>
      <c r="J40" s="28">
        <v>0</v>
      </c>
      <c r="K40" s="28">
        <v>5442501200</v>
      </c>
      <c r="L40" s="28" t="s">
        <v>141</v>
      </c>
      <c r="M40" s="28" t="s">
        <v>141</v>
      </c>
      <c r="N40" s="28">
        <v>0</v>
      </c>
      <c r="O40" s="28">
        <v>71.81</v>
      </c>
      <c r="P40" s="28">
        <v>96.57</v>
      </c>
      <c r="Q40" s="28">
        <v>4.2300000000000004</v>
      </c>
      <c r="R40" s="28" t="s">
        <v>141</v>
      </c>
    </row>
    <row r="41" spans="1:18" x14ac:dyDescent="0.2">
      <c r="A41" s="28" t="s">
        <v>550</v>
      </c>
      <c r="B41" s="28" t="s">
        <v>551</v>
      </c>
      <c r="C41" s="29">
        <v>-9.9299999999999999E-2</v>
      </c>
      <c r="D41" s="28">
        <v>6.26</v>
      </c>
      <c r="E41" s="28" t="s">
        <v>141</v>
      </c>
      <c r="F41" s="28" t="s">
        <v>141</v>
      </c>
      <c r="J41" s="28">
        <v>0</v>
      </c>
      <c r="K41" s="28">
        <v>3520374800</v>
      </c>
      <c r="L41" s="28" t="s">
        <v>141</v>
      </c>
      <c r="M41" s="28" t="s">
        <v>141</v>
      </c>
      <c r="N41" s="28">
        <v>0</v>
      </c>
      <c r="O41" s="28">
        <v>35.6</v>
      </c>
      <c r="P41" s="28">
        <v>24.57</v>
      </c>
      <c r="Q41" s="28">
        <v>23.59</v>
      </c>
      <c r="R41" s="28" t="s">
        <v>141</v>
      </c>
    </row>
    <row r="42" spans="1:18" x14ac:dyDescent="0.2">
      <c r="A42" s="28" t="s">
        <v>767</v>
      </c>
      <c r="B42" s="28" t="s">
        <v>768</v>
      </c>
      <c r="C42" s="29">
        <v>-9.98E-2</v>
      </c>
      <c r="D42" s="28">
        <v>8.0299999999999994</v>
      </c>
      <c r="E42" s="28" t="s">
        <v>141</v>
      </c>
      <c r="F42" s="28" t="s">
        <v>141</v>
      </c>
      <c r="J42" s="28">
        <v>0</v>
      </c>
      <c r="K42" s="28">
        <v>2299597500</v>
      </c>
      <c r="L42" s="28" t="s">
        <v>141</v>
      </c>
      <c r="M42" s="28" t="s">
        <v>141</v>
      </c>
      <c r="N42" s="28">
        <v>0</v>
      </c>
      <c r="O42" s="28">
        <v>2.02</v>
      </c>
      <c r="P42" s="28">
        <v>38.33</v>
      </c>
      <c r="Q42" s="28">
        <v>16.309999999999999</v>
      </c>
      <c r="R42" s="28" t="s">
        <v>141</v>
      </c>
    </row>
    <row r="43" spans="1:18" x14ac:dyDescent="0.2">
      <c r="A43" s="28" t="s">
        <v>611</v>
      </c>
      <c r="B43" s="28" t="s">
        <v>612</v>
      </c>
      <c r="C43" s="29">
        <v>2.0500000000000001E-2</v>
      </c>
      <c r="D43" s="28">
        <v>7.45</v>
      </c>
      <c r="E43" s="30">
        <v>0.39758101851851851</v>
      </c>
      <c r="F43" s="30">
        <v>0.39758101851851851</v>
      </c>
      <c r="J43" s="28">
        <v>0</v>
      </c>
      <c r="K43" s="28">
        <v>2996131600</v>
      </c>
      <c r="L43" s="28" t="s">
        <v>141</v>
      </c>
      <c r="M43" s="28" t="s">
        <v>141</v>
      </c>
      <c r="N43" s="28">
        <v>0</v>
      </c>
      <c r="O43" s="28">
        <v>6.96</v>
      </c>
      <c r="P43" s="28">
        <v>80.36</v>
      </c>
      <c r="Q43" s="28">
        <v>18.149999999999999</v>
      </c>
      <c r="R43" s="28" t="s">
        <v>141</v>
      </c>
    </row>
    <row r="44" spans="1:18" x14ac:dyDescent="0.2">
      <c r="A44" s="28" t="s">
        <v>554</v>
      </c>
      <c r="B44" s="28" t="s">
        <v>555</v>
      </c>
      <c r="C44" s="29">
        <v>-0.10009999999999999</v>
      </c>
      <c r="D44" s="28">
        <v>15.73</v>
      </c>
      <c r="E44" s="28" t="s">
        <v>141</v>
      </c>
      <c r="F44" s="28" t="s">
        <v>141</v>
      </c>
      <c r="J44" s="28">
        <v>0</v>
      </c>
      <c r="K44" s="28">
        <v>7384011600</v>
      </c>
      <c r="L44" s="28" t="s">
        <v>141</v>
      </c>
      <c r="M44" s="28" t="s">
        <v>141</v>
      </c>
      <c r="N44" s="28">
        <v>0</v>
      </c>
      <c r="O44" s="28">
        <v>42.88</v>
      </c>
      <c r="P44" s="28">
        <v>26.8</v>
      </c>
      <c r="Q44" s="28">
        <v>13.44</v>
      </c>
      <c r="R44" s="28" t="s">
        <v>141</v>
      </c>
    </row>
    <row r="45" spans="1:18" x14ac:dyDescent="0.2">
      <c r="A45" s="28" t="s">
        <v>158</v>
      </c>
      <c r="B45" s="28" t="s">
        <v>159</v>
      </c>
      <c r="C45" s="29">
        <v>2.2599999999999999E-2</v>
      </c>
      <c r="D45" s="28">
        <v>38.86</v>
      </c>
      <c r="E45" s="30">
        <v>0.43230324074074072</v>
      </c>
      <c r="F45" s="30">
        <v>0.43230324074074072</v>
      </c>
      <c r="J45" s="28">
        <v>0</v>
      </c>
      <c r="K45" s="28">
        <v>9326166800</v>
      </c>
      <c r="L45" s="28" t="s">
        <v>141</v>
      </c>
      <c r="M45" s="28" t="s">
        <v>141</v>
      </c>
      <c r="N45" s="28">
        <v>0</v>
      </c>
      <c r="O45" s="28">
        <v>50.85</v>
      </c>
      <c r="P45" s="28">
        <v>72.7</v>
      </c>
      <c r="Q45" s="28">
        <v>14.57</v>
      </c>
      <c r="R45" s="28" t="s">
        <v>141</v>
      </c>
    </row>
    <row r="46" spans="1:18" x14ac:dyDescent="0.2">
      <c r="A46" s="28" t="s">
        <v>884</v>
      </c>
      <c r="B46" s="28" t="s">
        <v>885</v>
      </c>
      <c r="C46" s="29">
        <v>5.9900000000000002E-2</v>
      </c>
      <c r="D46" s="28">
        <v>2.2999999999999998</v>
      </c>
      <c r="E46" s="30">
        <v>0.41199074074074077</v>
      </c>
      <c r="F46" s="30">
        <v>0.41546296296296298</v>
      </c>
      <c r="J46" s="28">
        <v>0</v>
      </c>
      <c r="K46" s="28">
        <v>3988437500</v>
      </c>
      <c r="L46" s="28" t="s">
        <v>141</v>
      </c>
      <c r="M46" s="28" t="s">
        <v>141</v>
      </c>
      <c r="N46" s="28">
        <v>0</v>
      </c>
      <c r="O46" s="28">
        <v>41.8</v>
      </c>
      <c r="P46" s="28">
        <v>58.82</v>
      </c>
      <c r="Q46" s="28">
        <v>11.06</v>
      </c>
      <c r="R46" s="28" t="s">
        <v>141</v>
      </c>
    </row>
    <row r="47" spans="1:18" x14ac:dyDescent="0.2">
      <c r="A47" s="28" t="s">
        <v>450</v>
      </c>
      <c r="B47" s="28" t="s">
        <v>451</v>
      </c>
      <c r="C47" s="29">
        <v>2.3400000000000001E-2</v>
      </c>
      <c r="D47" s="28">
        <v>8.3000000000000007</v>
      </c>
      <c r="E47" s="30">
        <v>0.39653935185185185</v>
      </c>
      <c r="F47" s="30">
        <v>0.39653935185185185</v>
      </c>
      <c r="J47" s="28">
        <v>0</v>
      </c>
      <c r="K47" s="28">
        <v>3069068600</v>
      </c>
      <c r="L47" s="28" t="s">
        <v>141</v>
      </c>
      <c r="M47" s="28" t="s">
        <v>141</v>
      </c>
      <c r="N47" s="28">
        <v>0</v>
      </c>
      <c r="O47" s="28">
        <v>24.48</v>
      </c>
      <c r="P47" s="28">
        <v>51.96</v>
      </c>
      <c r="Q47" s="28">
        <v>8.4499999999999993</v>
      </c>
      <c r="R47" s="28" t="s">
        <v>141</v>
      </c>
    </row>
    <row r="48" spans="1:18" x14ac:dyDescent="0.2">
      <c r="A48" s="28" t="s">
        <v>229</v>
      </c>
      <c r="B48" s="28" t="s">
        <v>228</v>
      </c>
      <c r="C48" s="29">
        <v>-9.5100000000000004E-2</v>
      </c>
      <c r="D48" s="28">
        <v>8.09</v>
      </c>
      <c r="E48" s="28" t="s">
        <v>141</v>
      </c>
      <c r="F48" s="28" t="s">
        <v>141</v>
      </c>
      <c r="J48" s="28">
        <v>0</v>
      </c>
      <c r="K48" s="28">
        <v>10313326400</v>
      </c>
      <c r="L48" s="28" t="s">
        <v>141</v>
      </c>
      <c r="M48" s="28" t="s">
        <v>141</v>
      </c>
      <c r="N48" s="28">
        <v>0</v>
      </c>
      <c r="O48" s="28">
        <v>26.67</v>
      </c>
      <c r="P48" s="28">
        <v>18.14</v>
      </c>
      <c r="Q48" s="28">
        <v>16.899999999999999</v>
      </c>
      <c r="R48" s="28" t="s">
        <v>141</v>
      </c>
    </row>
    <row r="49" spans="1:18" x14ac:dyDescent="0.2">
      <c r="A49" s="28" t="s">
        <v>1265</v>
      </c>
      <c r="B49" s="28" t="s">
        <v>2602</v>
      </c>
      <c r="C49" s="29">
        <v>5.8999999999999999E-3</v>
      </c>
      <c r="D49" s="28">
        <v>3.4</v>
      </c>
      <c r="E49" s="30">
        <v>0.39758101851851851</v>
      </c>
      <c r="F49" s="30">
        <v>0.39758101851851851</v>
      </c>
      <c r="J49" s="28">
        <v>0</v>
      </c>
      <c r="K49" s="28">
        <v>3441083700</v>
      </c>
      <c r="L49" s="28" t="s">
        <v>141</v>
      </c>
      <c r="M49" s="28" t="s">
        <v>141</v>
      </c>
      <c r="N49" s="28">
        <v>0</v>
      </c>
      <c r="O49" s="28">
        <v>35.67</v>
      </c>
      <c r="P49" s="28">
        <v>71.010000000000005</v>
      </c>
      <c r="Q49" s="28">
        <v>15.92</v>
      </c>
      <c r="R49" s="28" t="s">
        <v>141</v>
      </c>
    </row>
    <row r="50" spans="1:18" x14ac:dyDescent="0.2">
      <c r="A50" s="28" t="s">
        <v>988</v>
      </c>
      <c r="B50" s="28" t="s">
        <v>989</v>
      </c>
      <c r="C50" s="29">
        <v>5.0900000000000001E-2</v>
      </c>
      <c r="D50" s="28">
        <v>9.91</v>
      </c>
      <c r="E50" s="30">
        <v>0.46482638888888889</v>
      </c>
      <c r="F50" s="30">
        <v>0.46482638888888889</v>
      </c>
      <c r="J50" s="28">
        <v>0</v>
      </c>
      <c r="K50" s="28">
        <v>5062503700</v>
      </c>
      <c r="L50" s="28" t="s">
        <v>141</v>
      </c>
      <c r="M50" s="28" t="s">
        <v>141</v>
      </c>
      <c r="N50" s="28">
        <v>0</v>
      </c>
      <c r="O50" s="28">
        <v>65.52</v>
      </c>
      <c r="P50" s="28">
        <v>96.85</v>
      </c>
      <c r="Q50" s="28">
        <v>3.89</v>
      </c>
      <c r="R50" s="28" t="s">
        <v>141</v>
      </c>
    </row>
    <row r="51" spans="1:18" x14ac:dyDescent="0.2">
      <c r="A51" s="28" t="s">
        <v>659</v>
      </c>
      <c r="B51" s="28" t="s">
        <v>660</v>
      </c>
      <c r="C51" s="29">
        <v>-9.9900000000000003E-2</v>
      </c>
      <c r="D51" s="28">
        <v>16.03</v>
      </c>
      <c r="E51" s="28" t="s">
        <v>141</v>
      </c>
      <c r="F51" s="28" t="s">
        <v>141</v>
      </c>
      <c r="J51" s="28">
        <v>0</v>
      </c>
      <c r="K51" s="28">
        <v>3019482100</v>
      </c>
      <c r="L51" s="28" t="s">
        <v>141</v>
      </c>
      <c r="M51" s="28" t="s">
        <v>141</v>
      </c>
      <c r="N51" s="28">
        <v>0</v>
      </c>
      <c r="O51" s="28">
        <v>66.569999999999993</v>
      </c>
      <c r="P51" s="28">
        <v>65.47</v>
      </c>
      <c r="Q51" s="28">
        <v>11.02</v>
      </c>
      <c r="R51" s="28" t="s">
        <v>141</v>
      </c>
    </row>
    <row r="52" spans="1:18" x14ac:dyDescent="0.2">
      <c r="A52" s="28" t="s">
        <v>129</v>
      </c>
      <c r="B52" s="28" t="s">
        <v>130</v>
      </c>
      <c r="C52" s="29">
        <v>5.21E-2</v>
      </c>
      <c r="D52" s="28">
        <v>28.25</v>
      </c>
      <c r="E52" s="30">
        <v>0.42449074074074072</v>
      </c>
      <c r="F52" s="30">
        <v>0.4342361111111111</v>
      </c>
      <c r="J52" s="28">
        <v>0</v>
      </c>
      <c r="K52" s="28">
        <v>6027420000</v>
      </c>
      <c r="L52" s="28" t="s">
        <v>141</v>
      </c>
      <c r="M52" s="28" t="s">
        <v>141</v>
      </c>
      <c r="N52" s="28">
        <v>0</v>
      </c>
      <c r="O52" s="28">
        <v>68.64</v>
      </c>
      <c r="P52" s="28">
        <v>91.63</v>
      </c>
      <c r="Q52" s="28">
        <v>19.63</v>
      </c>
      <c r="R52" s="28" t="s">
        <v>141</v>
      </c>
    </row>
    <row r="53" spans="1:18" x14ac:dyDescent="0.2">
      <c r="A53" s="28" t="s">
        <v>1729</v>
      </c>
      <c r="B53" s="28" t="s">
        <v>1730</v>
      </c>
      <c r="C53" s="29">
        <v>-0.1003</v>
      </c>
      <c r="D53" s="28">
        <v>10.23</v>
      </c>
      <c r="E53" s="28" t="s">
        <v>141</v>
      </c>
      <c r="F53" s="28" t="s">
        <v>141</v>
      </c>
      <c r="J53" s="28">
        <v>0</v>
      </c>
      <c r="K53" s="28">
        <v>3404023800</v>
      </c>
      <c r="L53" s="28" t="s">
        <v>141</v>
      </c>
      <c r="M53" s="28" t="s">
        <v>141</v>
      </c>
      <c r="N53" s="28">
        <v>0</v>
      </c>
      <c r="O53" s="28">
        <v>42.84</v>
      </c>
      <c r="P53" s="28">
        <v>62.3</v>
      </c>
      <c r="Q53" s="28">
        <v>16.899999999999999</v>
      </c>
      <c r="R53" s="28" t="s">
        <v>141</v>
      </c>
    </row>
    <row r="54" spans="1:18" x14ac:dyDescent="0.2">
      <c r="A54" s="28" t="s">
        <v>892</v>
      </c>
      <c r="B54" s="28" t="s">
        <v>893</v>
      </c>
      <c r="C54" s="29">
        <v>-9.9900000000000003E-2</v>
      </c>
      <c r="D54" s="28">
        <v>24.68</v>
      </c>
      <c r="E54" s="30">
        <v>0.40504629629629635</v>
      </c>
      <c r="F54" s="30">
        <v>0.41789351851851847</v>
      </c>
      <c r="J54" s="28">
        <v>0</v>
      </c>
      <c r="K54" s="28">
        <v>2303581800</v>
      </c>
      <c r="L54" s="28" t="s">
        <v>141</v>
      </c>
      <c r="M54" s="28" t="s">
        <v>141</v>
      </c>
      <c r="N54" s="28">
        <v>0</v>
      </c>
      <c r="O54" s="28">
        <v>3.42</v>
      </c>
      <c r="P54" s="28">
        <v>33.54</v>
      </c>
      <c r="Q54" s="28">
        <v>43.34</v>
      </c>
      <c r="R54" s="28" t="s">
        <v>141</v>
      </c>
    </row>
    <row r="55" spans="1:18" x14ac:dyDescent="0.2">
      <c r="A55" s="28" t="s">
        <v>1466</v>
      </c>
      <c r="B55" s="28" t="s">
        <v>1467</v>
      </c>
      <c r="C55" s="29">
        <v>7.6200000000000004E-2</v>
      </c>
      <c r="D55" s="28">
        <v>11.72</v>
      </c>
      <c r="E55" s="30">
        <v>0.40226851851851847</v>
      </c>
      <c r="F55" s="30">
        <v>0.40226851851851847</v>
      </c>
      <c r="J55" s="28">
        <v>0</v>
      </c>
      <c r="K55" s="28">
        <v>2834130400</v>
      </c>
      <c r="L55" s="28" t="s">
        <v>141</v>
      </c>
      <c r="M55" s="28" t="s">
        <v>141</v>
      </c>
      <c r="N55" s="28">
        <v>0</v>
      </c>
      <c r="O55" s="28">
        <v>1.73</v>
      </c>
      <c r="P55" s="28">
        <v>98.81</v>
      </c>
      <c r="Q55" s="28">
        <v>6.05</v>
      </c>
      <c r="R55" s="28" t="s">
        <v>141</v>
      </c>
    </row>
    <row r="56" spans="1:18" x14ac:dyDescent="0.2">
      <c r="A56" s="28" t="s">
        <v>2059</v>
      </c>
      <c r="B56" s="28" t="s">
        <v>2060</v>
      </c>
      <c r="C56" s="29">
        <v>-9.9900000000000003E-2</v>
      </c>
      <c r="D56" s="28">
        <v>22.71</v>
      </c>
      <c r="E56" s="28" t="s">
        <v>141</v>
      </c>
      <c r="F56" s="28" t="s">
        <v>141</v>
      </c>
      <c r="I56" s="2" t="e">
        <f>AVERAGE((H56-G56)*100/H56)</f>
        <v>#DIV/0!</v>
      </c>
      <c r="J56" s="28">
        <v>0</v>
      </c>
      <c r="K56" s="28">
        <v>9967347100</v>
      </c>
      <c r="L56" s="28" t="s">
        <v>141</v>
      </c>
      <c r="M56" s="28" t="s">
        <v>141</v>
      </c>
      <c r="N56" s="28">
        <v>0</v>
      </c>
      <c r="O56" s="28">
        <v>14.68</v>
      </c>
      <c r="P56" s="28">
        <v>35.729999999999997</v>
      </c>
      <c r="Q56" s="28">
        <v>12.26</v>
      </c>
      <c r="R56" s="28" t="s">
        <v>141</v>
      </c>
    </row>
    <row r="57" spans="1:18" x14ac:dyDescent="0.2">
      <c r="A57" s="28" t="s">
        <v>1320</v>
      </c>
      <c r="B57" s="28" t="s">
        <v>1321</v>
      </c>
      <c r="C57" s="29">
        <v>-0.1002</v>
      </c>
      <c r="D57" s="28">
        <v>13.65</v>
      </c>
      <c r="E57" s="28" t="s">
        <v>141</v>
      </c>
      <c r="F57" s="28" t="s">
        <v>141</v>
      </c>
      <c r="J57" s="28">
        <v>0</v>
      </c>
      <c r="K57" s="28">
        <v>4800527300</v>
      </c>
      <c r="L57" s="28" t="s">
        <v>141</v>
      </c>
      <c r="M57" s="28" t="s">
        <v>141</v>
      </c>
      <c r="N57" s="28">
        <v>0</v>
      </c>
      <c r="O57" s="28">
        <v>2.82</v>
      </c>
      <c r="P57" s="28">
        <v>78.760000000000005</v>
      </c>
      <c r="Q57" s="28">
        <v>2.2999999999999998</v>
      </c>
      <c r="R57" s="28" t="s">
        <v>141</v>
      </c>
    </row>
    <row r="58" spans="1:18" x14ac:dyDescent="0.2">
      <c r="A58" s="28" t="s">
        <v>1371</v>
      </c>
      <c r="B58" s="28" t="s">
        <v>1372</v>
      </c>
      <c r="C58" s="29">
        <v>-9.98E-2</v>
      </c>
      <c r="D58" s="28">
        <v>25.34</v>
      </c>
      <c r="E58" s="28" t="s">
        <v>141</v>
      </c>
      <c r="F58" s="28" t="s">
        <v>141</v>
      </c>
      <c r="J58" s="28">
        <v>0</v>
      </c>
      <c r="K58" s="28">
        <v>4065580000</v>
      </c>
      <c r="L58" s="28" t="s">
        <v>141</v>
      </c>
      <c r="M58" s="28" t="s">
        <v>141</v>
      </c>
      <c r="N58" s="28">
        <v>0</v>
      </c>
      <c r="O58" s="28">
        <v>15.38</v>
      </c>
      <c r="P58" s="28">
        <v>59.09</v>
      </c>
      <c r="Q58" s="28">
        <v>9.69</v>
      </c>
      <c r="R58" s="28" t="s">
        <v>141</v>
      </c>
    </row>
    <row r="59" spans="1:18" x14ac:dyDescent="0.2">
      <c r="A59" s="28" t="s">
        <v>501</v>
      </c>
      <c r="B59" s="28" t="s">
        <v>502</v>
      </c>
      <c r="C59" s="29">
        <v>1.6500000000000001E-2</v>
      </c>
      <c r="D59" s="28">
        <v>21.6</v>
      </c>
      <c r="E59" s="30">
        <v>0.41563657407407412</v>
      </c>
      <c r="F59" s="30">
        <v>0.41685185185185186</v>
      </c>
      <c r="J59" s="28">
        <v>0</v>
      </c>
      <c r="K59" s="28">
        <v>1902441600</v>
      </c>
      <c r="L59" s="28" t="s">
        <v>141</v>
      </c>
      <c r="M59" s="28" t="s">
        <v>141</v>
      </c>
      <c r="N59" s="28">
        <v>0</v>
      </c>
      <c r="O59" s="28">
        <v>3.68</v>
      </c>
      <c r="P59" s="28">
        <v>76.86</v>
      </c>
      <c r="Q59" s="28">
        <v>16.93</v>
      </c>
      <c r="R59" s="28" t="s">
        <v>141</v>
      </c>
    </row>
    <row r="60" spans="1:18" x14ac:dyDescent="0.2">
      <c r="A60" s="28" t="s">
        <v>772</v>
      </c>
      <c r="B60" s="28" t="s">
        <v>773</v>
      </c>
      <c r="C60" s="29">
        <v>-9.9900000000000003E-2</v>
      </c>
      <c r="D60" s="28">
        <v>35.31</v>
      </c>
      <c r="E60" s="28" t="s">
        <v>141</v>
      </c>
      <c r="F60" s="28" t="s">
        <v>141</v>
      </c>
      <c r="J60" s="28">
        <v>0</v>
      </c>
      <c r="K60" s="28">
        <v>7022691100</v>
      </c>
      <c r="L60" s="28" t="s">
        <v>141</v>
      </c>
      <c r="M60" s="28" t="s">
        <v>141</v>
      </c>
      <c r="N60" s="28">
        <v>0</v>
      </c>
      <c r="O60" s="28">
        <v>55.47</v>
      </c>
      <c r="P60" s="28">
        <v>47.37</v>
      </c>
      <c r="Q60" s="28">
        <v>21.4</v>
      </c>
      <c r="R60" s="28" t="s">
        <v>141</v>
      </c>
    </row>
    <row r="61" spans="1:18" x14ac:dyDescent="0.2">
      <c r="A61" s="28" t="s">
        <v>1716</v>
      </c>
      <c r="B61" s="28" t="s">
        <v>1717</v>
      </c>
      <c r="C61" s="29">
        <v>2.06E-2</v>
      </c>
      <c r="D61" s="28">
        <v>42.66</v>
      </c>
      <c r="E61" s="30">
        <v>0.54190972222222222</v>
      </c>
      <c r="F61" s="30">
        <v>0.54190972222222222</v>
      </c>
      <c r="J61" s="28">
        <v>0</v>
      </c>
      <c r="K61" s="28">
        <v>14240843000</v>
      </c>
      <c r="L61" s="28" t="s">
        <v>141</v>
      </c>
      <c r="M61" s="28" t="s">
        <v>141</v>
      </c>
      <c r="N61" s="28">
        <v>0</v>
      </c>
      <c r="O61" s="28">
        <v>2.65</v>
      </c>
      <c r="P61" s="28">
        <v>61.07</v>
      </c>
      <c r="Q61" s="28">
        <v>23.27</v>
      </c>
      <c r="R61" s="28" t="s">
        <v>141</v>
      </c>
    </row>
    <row r="62" spans="1:18" x14ac:dyDescent="0.2">
      <c r="A62" s="28" t="s">
        <v>1741</v>
      </c>
      <c r="B62" s="28" t="s">
        <v>1742</v>
      </c>
      <c r="C62" s="29">
        <v>-0.1002</v>
      </c>
      <c r="D62" s="28">
        <v>11.95</v>
      </c>
      <c r="E62" s="28" t="s">
        <v>141</v>
      </c>
      <c r="F62" s="28" t="s">
        <v>141</v>
      </c>
      <c r="I62" s="2" t="e">
        <f>AVERAGE((H62-G62)*100/H62)</f>
        <v>#DIV/0!</v>
      </c>
      <c r="J62" s="28">
        <v>0</v>
      </c>
      <c r="K62" s="28">
        <v>5865051700</v>
      </c>
      <c r="L62" s="28" t="s">
        <v>141</v>
      </c>
      <c r="M62" s="28" t="s">
        <v>141</v>
      </c>
      <c r="N62" s="28">
        <v>0</v>
      </c>
      <c r="O62" s="28">
        <v>30.78</v>
      </c>
      <c r="P62" s="28">
        <v>45.1</v>
      </c>
      <c r="Q62" s="28">
        <v>18.82</v>
      </c>
      <c r="R62" s="28" t="s">
        <v>141</v>
      </c>
    </row>
    <row r="63" spans="1:18" x14ac:dyDescent="0.2">
      <c r="A63" s="28" t="s">
        <v>215</v>
      </c>
      <c r="B63" s="28" t="s">
        <v>2184</v>
      </c>
      <c r="C63" s="29">
        <v>-0.10009999999999999</v>
      </c>
      <c r="D63" s="28">
        <v>13.76</v>
      </c>
      <c r="E63" s="28" t="s">
        <v>141</v>
      </c>
      <c r="F63" s="28" t="s">
        <v>141</v>
      </c>
      <c r="J63" s="28">
        <v>0</v>
      </c>
      <c r="K63" s="28">
        <v>5537622500</v>
      </c>
      <c r="L63" s="28" t="s">
        <v>141</v>
      </c>
      <c r="M63" s="28" t="s">
        <v>141</v>
      </c>
      <c r="N63" s="28">
        <v>0</v>
      </c>
      <c r="O63" s="28">
        <v>42.04</v>
      </c>
      <c r="P63" s="28">
        <v>67.63</v>
      </c>
      <c r="Q63" s="28">
        <v>9.8699999999999992</v>
      </c>
      <c r="R63" s="28" t="s">
        <v>141</v>
      </c>
    </row>
    <row r="64" spans="1:18" x14ac:dyDescent="0.2">
      <c r="A64" s="28" t="s">
        <v>1452</v>
      </c>
      <c r="B64" s="28" t="s">
        <v>1453</v>
      </c>
      <c r="C64" s="29">
        <v>4.6800000000000001E-2</v>
      </c>
      <c r="D64" s="28">
        <v>28.41</v>
      </c>
      <c r="E64" s="30">
        <v>0.40383101851851855</v>
      </c>
      <c r="F64" s="30">
        <v>0.40383101851851855</v>
      </c>
      <c r="J64" s="28">
        <v>0</v>
      </c>
      <c r="K64" s="28">
        <v>22458105000</v>
      </c>
      <c r="L64" s="28" t="s">
        <v>141</v>
      </c>
      <c r="M64" s="28" t="s">
        <v>141</v>
      </c>
      <c r="N64" s="28">
        <v>0</v>
      </c>
      <c r="O64" s="28">
        <v>82.79</v>
      </c>
      <c r="P64" s="28">
        <v>40.32</v>
      </c>
      <c r="Q64" s="28">
        <v>5.74</v>
      </c>
      <c r="R64" s="28" t="s">
        <v>141</v>
      </c>
    </row>
    <row r="65" spans="1:18" x14ac:dyDescent="0.2">
      <c r="A65" s="28" t="s">
        <v>1666</v>
      </c>
      <c r="B65" s="28" t="s">
        <v>1667</v>
      </c>
      <c r="C65" s="29">
        <v>7.5499999999999998E-2</v>
      </c>
      <c r="D65" s="28">
        <v>10.119999999999999</v>
      </c>
      <c r="E65" s="30">
        <v>0.4347569444444444</v>
      </c>
      <c r="F65" s="30">
        <v>0.45736111111111111</v>
      </c>
      <c r="J65" s="28">
        <v>0</v>
      </c>
      <c r="K65" s="28">
        <v>6918009800</v>
      </c>
      <c r="L65" s="28" t="s">
        <v>141</v>
      </c>
      <c r="M65" s="28" t="s">
        <v>141</v>
      </c>
      <c r="N65" s="28">
        <v>0</v>
      </c>
      <c r="O65" s="28">
        <v>40.18</v>
      </c>
      <c r="P65" s="28">
        <v>96.84</v>
      </c>
      <c r="Q65" s="28">
        <v>16.8</v>
      </c>
      <c r="R65" s="28" t="s">
        <v>141</v>
      </c>
    </row>
    <row r="66" spans="1:18" x14ac:dyDescent="0.2">
      <c r="A66" s="28" t="s">
        <v>1073</v>
      </c>
      <c r="B66" s="28" t="s">
        <v>1074</v>
      </c>
      <c r="C66" s="29">
        <v>-8.48E-2</v>
      </c>
      <c r="D66" s="28">
        <v>5.72</v>
      </c>
      <c r="E66" s="28" t="s">
        <v>141</v>
      </c>
      <c r="F66" s="28" t="s">
        <v>141</v>
      </c>
      <c r="J66" s="28">
        <v>0</v>
      </c>
      <c r="K66" s="28">
        <v>4351010600</v>
      </c>
      <c r="L66" s="28" t="s">
        <v>141</v>
      </c>
      <c r="M66" s="28" t="s">
        <v>141</v>
      </c>
      <c r="N66" s="28">
        <v>0</v>
      </c>
      <c r="O66" s="28">
        <v>47.33</v>
      </c>
      <c r="P66" s="28">
        <v>53.95</v>
      </c>
      <c r="Q66" s="28">
        <v>10.34</v>
      </c>
      <c r="R66" s="28" t="s">
        <v>141</v>
      </c>
    </row>
    <row r="67" spans="1:18" x14ac:dyDescent="0.2">
      <c r="A67" s="28" t="s">
        <v>795</v>
      </c>
      <c r="B67" s="28" t="s">
        <v>796</v>
      </c>
      <c r="C67" s="29">
        <v>-2.3999999999999998E-3</v>
      </c>
      <c r="D67" s="28">
        <v>4.2300000000000004</v>
      </c>
      <c r="E67" s="30">
        <v>0.41303240740740743</v>
      </c>
      <c r="F67" s="30">
        <v>0.44364583333333335</v>
      </c>
      <c r="J67" s="28">
        <v>0</v>
      </c>
      <c r="K67" s="28">
        <v>3959536300</v>
      </c>
      <c r="L67" s="28" t="s">
        <v>141</v>
      </c>
      <c r="M67" s="28" t="s">
        <v>141</v>
      </c>
      <c r="N67" s="28">
        <v>0</v>
      </c>
      <c r="O67" s="28">
        <v>52.56</v>
      </c>
      <c r="P67" s="28">
        <v>61.88</v>
      </c>
      <c r="Q67" s="28">
        <v>18.66</v>
      </c>
      <c r="R67" s="28" t="s">
        <v>141</v>
      </c>
    </row>
    <row r="68" spans="1:18" x14ac:dyDescent="0.2">
      <c r="A68" s="28" t="s">
        <v>96</v>
      </c>
      <c r="B68" s="28" t="s">
        <v>97</v>
      </c>
      <c r="C68" s="29">
        <v>-9.98E-2</v>
      </c>
      <c r="D68" s="28">
        <v>8.2100000000000009</v>
      </c>
      <c r="E68" s="28" t="s">
        <v>141</v>
      </c>
      <c r="F68" s="28" t="s">
        <v>141</v>
      </c>
      <c r="J68" s="28">
        <v>0</v>
      </c>
      <c r="K68" s="28">
        <v>5886959300</v>
      </c>
      <c r="L68" s="28" t="s">
        <v>141</v>
      </c>
      <c r="M68" s="28" t="s">
        <v>141</v>
      </c>
      <c r="N68" s="28">
        <v>0</v>
      </c>
      <c r="O68" s="28">
        <v>52.83</v>
      </c>
      <c r="P68" s="28">
        <v>39.6</v>
      </c>
      <c r="Q68" s="28">
        <v>10.68</v>
      </c>
      <c r="R68" s="28" t="s">
        <v>141</v>
      </c>
    </row>
    <row r="69" spans="1:18" x14ac:dyDescent="0.2">
      <c r="A69" s="28" t="s">
        <v>1626</v>
      </c>
      <c r="B69" s="28" t="s">
        <v>1627</v>
      </c>
      <c r="C69" s="29">
        <v>4.8000000000000001E-2</v>
      </c>
      <c r="D69" s="28">
        <v>10.92</v>
      </c>
      <c r="E69" s="30">
        <v>0.39583333333333331</v>
      </c>
      <c r="F69" s="30">
        <v>0.39583333333333331</v>
      </c>
      <c r="J69" s="28">
        <v>0</v>
      </c>
      <c r="K69" s="28">
        <v>3269822900</v>
      </c>
      <c r="L69" s="28" t="s">
        <v>141</v>
      </c>
      <c r="M69" s="28" t="s">
        <v>141</v>
      </c>
      <c r="N69" s="28">
        <v>0</v>
      </c>
      <c r="O69" s="28">
        <v>60.57</v>
      </c>
      <c r="P69" s="28">
        <v>74.72</v>
      </c>
      <c r="Q69" s="28">
        <v>17.13</v>
      </c>
      <c r="R69" s="28" t="s">
        <v>141</v>
      </c>
    </row>
    <row r="70" spans="1:18" x14ac:dyDescent="0.2">
      <c r="A70" s="28" t="s">
        <v>98</v>
      </c>
      <c r="B70" s="28" t="s">
        <v>99</v>
      </c>
      <c r="C70" s="29">
        <v>-9.9500000000000005E-2</v>
      </c>
      <c r="D70" s="28">
        <v>10.32</v>
      </c>
      <c r="E70" s="28" t="s">
        <v>141</v>
      </c>
      <c r="F70" s="28" t="s">
        <v>141</v>
      </c>
      <c r="J70" s="28">
        <v>0</v>
      </c>
      <c r="K70" s="28">
        <v>4384571700</v>
      </c>
      <c r="L70" s="28" t="s">
        <v>141</v>
      </c>
      <c r="M70" s="28" t="s">
        <v>141</v>
      </c>
      <c r="N70" s="28">
        <v>0</v>
      </c>
      <c r="O70" s="28">
        <v>32.58</v>
      </c>
      <c r="P70" s="28">
        <v>55.81</v>
      </c>
      <c r="Q70" s="28">
        <v>25.87</v>
      </c>
      <c r="R70" s="28" t="s">
        <v>141</v>
      </c>
    </row>
    <row r="71" spans="1:18" x14ac:dyDescent="0.2">
      <c r="A71" s="28" t="s">
        <v>1559</v>
      </c>
      <c r="B71" s="28" t="s">
        <v>1560</v>
      </c>
      <c r="C71" s="29">
        <v>-0.1003</v>
      </c>
      <c r="D71" s="28">
        <v>12.92</v>
      </c>
      <c r="E71" s="28" t="s">
        <v>141</v>
      </c>
      <c r="F71" s="28" t="s">
        <v>141</v>
      </c>
      <c r="J71" s="28">
        <v>0</v>
      </c>
      <c r="K71" s="28">
        <v>5162232100</v>
      </c>
      <c r="L71" s="28" t="s">
        <v>141</v>
      </c>
      <c r="M71" s="28" t="s">
        <v>141</v>
      </c>
      <c r="N71" s="28">
        <v>0</v>
      </c>
      <c r="O71" s="28">
        <v>41.37</v>
      </c>
      <c r="P71" s="28">
        <v>52.49</v>
      </c>
      <c r="Q71" s="28">
        <v>24.14</v>
      </c>
      <c r="R71" s="28" t="s">
        <v>141</v>
      </c>
    </row>
    <row r="72" spans="1:18" x14ac:dyDescent="0.2">
      <c r="A72" s="28" t="s">
        <v>100</v>
      </c>
      <c r="B72" s="28" t="s">
        <v>101</v>
      </c>
      <c r="C72" s="29">
        <v>3.15E-2</v>
      </c>
      <c r="D72" s="28">
        <v>5.89</v>
      </c>
      <c r="E72" s="30">
        <v>0.39583333333333331</v>
      </c>
      <c r="F72" s="30">
        <v>0.39583333333333331</v>
      </c>
      <c r="J72" s="28">
        <v>0</v>
      </c>
      <c r="K72" s="28">
        <v>3072224000</v>
      </c>
      <c r="L72" s="28" t="s">
        <v>141</v>
      </c>
      <c r="M72" s="28" t="s">
        <v>141</v>
      </c>
      <c r="N72" s="28">
        <v>0</v>
      </c>
      <c r="O72" s="28">
        <v>26.89</v>
      </c>
      <c r="P72" s="28">
        <v>67.86</v>
      </c>
      <c r="Q72" s="28">
        <v>14.66</v>
      </c>
      <c r="R72" s="28" t="s">
        <v>141</v>
      </c>
    </row>
    <row r="73" spans="1:18" x14ac:dyDescent="0.2">
      <c r="A73" s="28" t="s">
        <v>2029</v>
      </c>
      <c r="B73" s="28" t="s">
        <v>2030</v>
      </c>
      <c r="C73" s="29">
        <v>-0.1004</v>
      </c>
      <c r="D73" s="28">
        <v>7.08</v>
      </c>
      <c r="E73" s="28" t="s">
        <v>141</v>
      </c>
      <c r="F73" s="28" t="s">
        <v>141</v>
      </c>
      <c r="J73" s="28">
        <v>0</v>
      </c>
      <c r="K73" s="28">
        <v>4063114900</v>
      </c>
      <c r="L73" s="28" t="s">
        <v>141</v>
      </c>
      <c r="M73" s="28" t="s">
        <v>141</v>
      </c>
      <c r="N73" s="28">
        <v>0</v>
      </c>
      <c r="O73" s="28">
        <v>25.4</v>
      </c>
      <c r="P73" s="28">
        <v>55.26</v>
      </c>
      <c r="Q73" s="28">
        <v>29.52</v>
      </c>
      <c r="R73" s="28" t="s">
        <v>141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4581</v>
      </c>
      <c r="F1" s="28" t="s">
        <v>4582</v>
      </c>
      <c r="G1" s="2" t="s">
        <v>2269</v>
      </c>
      <c r="H1" s="2" t="s">
        <v>2268</v>
      </c>
      <c r="I1" s="2" t="s">
        <v>2267</v>
      </c>
      <c r="J1" s="28" t="s">
        <v>4583</v>
      </c>
      <c r="K1" s="28" t="s">
        <v>36</v>
      </c>
      <c r="L1" s="28" t="s">
        <v>4584</v>
      </c>
      <c r="M1" s="28" t="s">
        <v>230</v>
      </c>
      <c r="N1" s="28" t="s">
        <v>263</v>
      </c>
      <c r="O1" s="28" t="s">
        <v>259</v>
      </c>
      <c r="P1" s="28" t="s">
        <v>4585</v>
      </c>
      <c r="Q1" s="28" t="s">
        <v>4586</v>
      </c>
      <c r="R1" s="28" t="s">
        <v>4587</v>
      </c>
    </row>
    <row r="2" spans="1:18" x14ac:dyDescent="0.2">
      <c r="A2" s="28" t="s">
        <v>1320</v>
      </c>
      <c r="B2" s="28" t="s">
        <v>1321</v>
      </c>
      <c r="C2" s="29">
        <v>0.10009999999999999</v>
      </c>
      <c r="D2" s="28">
        <v>15.17</v>
      </c>
      <c r="E2" s="30">
        <v>0.39583333333333331</v>
      </c>
      <c r="F2" s="30">
        <v>0.57887731481481486</v>
      </c>
      <c r="J2" s="28">
        <v>6</v>
      </c>
      <c r="K2" s="28">
        <v>5335091500</v>
      </c>
      <c r="L2" s="28" t="s">
        <v>4588</v>
      </c>
      <c r="M2" s="28" t="s">
        <v>232</v>
      </c>
      <c r="N2" s="28">
        <v>393222</v>
      </c>
      <c r="O2" s="28">
        <v>2.82</v>
      </c>
      <c r="P2" s="28">
        <v>100</v>
      </c>
      <c r="Q2" s="28">
        <v>20.92</v>
      </c>
      <c r="R2" s="28">
        <v>2.78</v>
      </c>
    </row>
    <row r="3" spans="1:18" x14ac:dyDescent="0.2">
      <c r="A3" s="28" t="s">
        <v>845</v>
      </c>
      <c r="B3" s="28" t="s">
        <v>2579</v>
      </c>
      <c r="C3" s="29">
        <v>9.98E-2</v>
      </c>
      <c r="D3" s="28">
        <v>4.96</v>
      </c>
      <c r="E3" s="30">
        <v>0.39687500000000003</v>
      </c>
      <c r="F3" s="30">
        <v>0.39861111111111108</v>
      </c>
      <c r="J3" s="28">
        <v>5</v>
      </c>
      <c r="K3" s="28">
        <v>3562004200</v>
      </c>
      <c r="L3" s="28" t="s">
        <v>4589</v>
      </c>
      <c r="M3" s="28" t="s">
        <v>231</v>
      </c>
      <c r="N3" s="28">
        <v>327685</v>
      </c>
      <c r="O3" s="28">
        <v>34.33</v>
      </c>
      <c r="P3" s="28">
        <v>100</v>
      </c>
      <c r="Q3" s="28">
        <v>4.53</v>
      </c>
      <c r="R3" s="28">
        <v>16.63</v>
      </c>
    </row>
    <row r="4" spans="1:18" x14ac:dyDescent="0.2">
      <c r="A4" s="28" t="s">
        <v>1148</v>
      </c>
      <c r="B4" s="28" t="s">
        <v>1149</v>
      </c>
      <c r="C4" s="29">
        <v>9.9699999999999997E-2</v>
      </c>
      <c r="D4" s="28">
        <v>10.59</v>
      </c>
      <c r="E4" s="30">
        <v>0.39583333333333331</v>
      </c>
      <c r="F4" s="30">
        <v>0.39583333333333331</v>
      </c>
      <c r="J4" s="28">
        <v>5</v>
      </c>
      <c r="K4" s="28">
        <v>8499101500</v>
      </c>
      <c r="L4" s="28" t="s">
        <v>4243</v>
      </c>
      <c r="M4" s="28" t="s">
        <v>233</v>
      </c>
      <c r="N4" s="28">
        <v>327685</v>
      </c>
      <c r="O4" s="28">
        <v>75.67</v>
      </c>
      <c r="P4" s="28">
        <v>100</v>
      </c>
      <c r="Q4" s="28">
        <v>0.3</v>
      </c>
      <c r="R4" s="28">
        <v>2179.1999999999998</v>
      </c>
    </row>
    <row r="5" spans="1:18" x14ac:dyDescent="0.2">
      <c r="A5" s="28" t="s">
        <v>892</v>
      </c>
      <c r="B5" s="28" t="s">
        <v>893</v>
      </c>
      <c r="C5" s="29">
        <v>9.9900000000000003E-2</v>
      </c>
      <c r="D5" s="28">
        <v>27.42</v>
      </c>
      <c r="E5" s="30">
        <v>0.40888888888888886</v>
      </c>
      <c r="F5" s="30">
        <v>0.58707175925925925</v>
      </c>
      <c r="J5" s="28">
        <v>5</v>
      </c>
      <c r="K5" s="28">
        <v>2559328000</v>
      </c>
      <c r="L5" s="28" t="s">
        <v>4590</v>
      </c>
      <c r="M5" s="28" t="s">
        <v>231</v>
      </c>
      <c r="N5" s="28">
        <v>327685</v>
      </c>
      <c r="O5" s="28">
        <v>3.42</v>
      </c>
      <c r="P5" s="28">
        <v>100</v>
      </c>
      <c r="Q5" s="28">
        <v>32.74</v>
      </c>
      <c r="R5" s="28">
        <v>3.06</v>
      </c>
    </row>
    <row r="6" spans="1:18" x14ac:dyDescent="0.2">
      <c r="A6" s="28" t="s">
        <v>1528</v>
      </c>
      <c r="B6" s="28" t="s">
        <v>1529</v>
      </c>
      <c r="C6" s="29">
        <v>9.98E-2</v>
      </c>
      <c r="D6" s="28">
        <v>20.6</v>
      </c>
      <c r="E6" s="30">
        <v>0.39861111111111108</v>
      </c>
      <c r="F6" s="30">
        <v>0.40157407407407408</v>
      </c>
      <c r="J6" s="28">
        <v>4</v>
      </c>
      <c r="K6" s="28">
        <v>3722293500</v>
      </c>
      <c r="L6" s="28" t="s">
        <v>4591</v>
      </c>
      <c r="M6" s="28" t="s">
        <v>231</v>
      </c>
      <c r="N6" s="28">
        <v>327687</v>
      </c>
      <c r="O6" s="28">
        <v>57.74</v>
      </c>
      <c r="P6" s="28">
        <v>100</v>
      </c>
      <c r="Q6" s="28">
        <v>12.99</v>
      </c>
      <c r="R6" s="28">
        <v>13.54</v>
      </c>
    </row>
    <row r="7" spans="1:18" x14ac:dyDescent="0.2">
      <c r="A7" s="28" t="s">
        <v>1559</v>
      </c>
      <c r="B7" s="28" t="s">
        <v>1560</v>
      </c>
      <c r="C7" s="29">
        <v>0.1004</v>
      </c>
      <c r="D7" s="28">
        <v>14.36</v>
      </c>
      <c r="E7" s="30">
        <v>0.3972222222222222</v>
      </c>
      <c r="F7" s="30">
        <v>0.43562499999999998</v>
      </c>
      <c r="J7" s="28">
        <v>4</v>
      </c>
      <c r="K7" s="28">
        <v>5737589300</v>
      </c>
      <c r="L7" s="28" t="s">
        <v>4592</v>
      </c>
      <c r="M7" s="28" t="s">
        <v>232</v>
      </c>
      <c r="N7" s="28">
        <v>262148</v>
      </c>
      <c r="O7" s="28">
        <v>41.37</v>
      </c>
      <c r="P7" s="28">
        <v>100</v>
      </c>
      <c r="Q7" s="28">
        <v>25.78</v>
      </c>
      <c r="R7" s="28">
        <v>2.8</v>
      </c>
    </row>
    <row r="8" spans="1:18" x14ac:dyDescent="0.2">
      <c r="A8" s="28" t="s">
        <v>1274</v>
      </c>
      <c r="B8" s="28" t="s">
        <v>1275</v>
      </c>
      <c r="C8" s="29">
        <v>0.10009999999999999</v>
      </c>
      <c r="D8" s="28">
        <v>34.08</v>
      </c>
      <c r="E8" s="30">
        <v>0.44170138888888894</v>
      </c>
      <c r="F8" s="30">
        <v>0.58269675925925923</v>
      </c>
      <c r="J8" s="28">
        <v>3</v>
      </c>
      <c r="K8" s="28">
        <v>14504191000</v>
      </c>
      <c r="L8" s="28" t="s">
        <v>4593</v>
      </c>
      <c r="M8" s="28" t="s">
        <v>231</v>
      </c>
      <c r="N8" s="28">
        <v>196611</v>
      </c>
      <c r="O8" s="28">
        <v>24.8</v>
      </c>
      <c r="P8" s="28">
        <v>100</v>
      </c>
      <c r="Q8" s="28">
        <v>21.22</v>
      </c>
      <c r="R8" s="28">
        <v>2.71</v>
      </c>
    </row>
    <row r="9" spans="1:18" x14ac:dyDescent="0.2">
      <c r="A9" s="28" t="s">
        <v>1061</v>
      </c>
      <c r="B9" s="28" t="s">
        <v>1062</v>
      </c>
      <c r="C9" s="29">
        <v>9.9900000000000003E-2</v>
      </c>
      <c r="D9" s="28">
        <v>12</v>
      </c>
      <c r="E9" s="30">
        <v>0.39583333333333331</v>
      </c>
      <c r="F9" s="30">
        <v>0.39583333333333331</v>
      </c>
      <c r="J9" s="28">
        <v>3</v>
      </c>
      <c r="K9" s="28">
        <v>12474187700</v>
      </c>
      <c r="L9" s="28" t="s">
        <v>4594</v>
      </c>
      <c r="M9" s="28" t="s">
        <v>233</v>
      </c>
      <c r="N9" s="28">
        <v>196611</v>
      </c>
      <c r="O9" s="28">
        <v>70.510000000000005</v>
      </c>
      <c r="P9" s="28">
        <v>100</v>
      </c>
      <c r="Q9" s="28">
        <v>0.98</v>
      </c>
      <c r="R9" s="28">
        <v>160.69</v>
      </c>
    </row>
    <row r="10" spans="1:18" x14ac:dyDescent="0.2">
      <c r="A10" s="28" t="s">
        <v>1424</v>
      </c>
      <c r="B10" s="28" t="s">
        <v>1425</v>
      </c>
      <c r="C10" s="29">
        <v>0.10009999999999999</v>
      </c>
      <c r="D10" s="28">
        <v>25.82</v>
      </c>
      <c r="E10" s="30">
        <v>0.55960648148148151</v>
      </c>
      <c r="F10" s="30">
        <v>0.55960648148148151</v>
      </c>
      <c r="J10" s="28">
        <v>3</v>
      </c>
      <c r="K10" s="28">
        <v>3506684700</v>
      </c>
      <c r="L10" s="28" t="s">
        <v>4595</v>
      </c>
      <c r="M10" s="28" t="s">
        <v>231</v>
      </c>
      <c r="N10" s="28">
        <v>393226</v>
      </c>
      <c r="O10" s="28">
        <v>11.91</v>
      </c>
      <c r="P10" s="28">
        <v>100</v>
      </c>
      <c r="Q10" s="28">
        <v>20.79</v>
      </c>
      <c r="R10" s="28">
        <v>7.56</v>
      </c>
    </row>
    <row r="11" spans="1:18" x14ac:dyDescent="0.2">
      <c r="A11" s="28" t="s">
        <v>215</v>
      </c>
      <c r="B11" s="28" t="s">
        <v>2184</v>
      </c>
      <c r="C11" s="29">
        <v>0.1</v>
      </c>
      <c r="D11" s="28">
        <v>15.29</v>
      </c>
      <c r="E11" s="30">
        <v>0.4007060185185185</v>
      </c>
      <c r="F11" s="30">
        <v>0.61839120370370371</v>
      </c>
      <c r="J11" s="28">
        <v>3</v>
      </c>
      <c r="K11" s="28">
        <v>6153361000</v>
      </c>
      <c r="L11" s="28" t="s">
        <v>2606</v>
      </c>
      <c r="M11" s="28" t="s">
        <v>231</v>
      </c>
      <c r="N11" s="28">
        <v>327688</v>
      </c>
      <c r="O11" s="28">
        <v>42.04</v>
      </c>
      <c r="P11" s="28">
        <v>100</v>
      </c>
      <c r="Q11" s="28">
        <v>22.76</v>
      </c>
      <c r="R11" s="28">
        <v>2.87</v>
      </c>
    </row>
    <row r="12" spans="1:18" x14ac:dyDescent="0.2">
      <c r="A12" s="28" t="s">
        <v>217</v>
      </c>
      <c r="B12" s="28" t="s">
        <v>216</v>
      </c>
      <c r="C12" s="29">
        <v>9.9900000000000003E-2</v>
      </c>
      <c r="D12" s="28">
        <v>30.95</v>
      </c>
      <c r="E12" s="30">
        <v>0.5458912037037037</v>
      </c>
      <c r="F12" s="30">
        <v>0.54745370370370372</v>
      </c>
      <c r="J12" s="28">
        <v>3</v>
      </c>
      <c r="K12" s="28">
        <v>4903408500</v>
      </c>
      <c r="L12" s="28" t="s">
        <v>2605</v>
      </c>
      <c r="M12" s="28" t="s">
        <v>231</v>
      </c>
      <c r="N12" s="28">
        <v>327688</v>
      </c>
      <c r="O12" s="28">
        <v>23.52</v>
      </c>
      <c r="P12" s="28">
        <v>100</v>
      </c>
      <c r="Q12" s="28">
        <v>34.97</v>
      </c>
      <c r="R12" s="28">
        <v>4.54</v>
      </c>
    </row>
    <row r="13" spans="1:18" x14ac:dyDescent="0.2">
      <c r="A13" s="28" t="s">
        <v>1825</v>
      </c>
      <c r="B13" s="28" t="s">
        <v>1826</v>
      </c>
      <c r="C13" s="29">
        <v>0.1002</v>
      </c>
      <c r="D13" s="28">
        <v>25.8</v>
      </c>
      <c r="E13" s="30">
        <v>0.39583333333333331</v>
      </c>
      <c r="F13" s="30">
        <v>0.39583333333333331</v>
      </c>
      <c r="J13" s="28">
        <v>2</v>
      </c>
      <c r="K13" s="28">
        <v>6001952600</v>
      </c>
      <c r="L13" s="28" t="s">
        <v>4596</v>
      </c>
      <c r="M13" s="28" t="s">
        <v>233</v>
      </c>
      <c r="N13" s="28">
        <v>131074</v>
      </c>
      <c r="O13" s="28">
        <v>69.650000000000006</v>
      </c>
      <c r="P13" s="28">
        <v>100</v>
      </c>
      <c r="Q13" s="28">
        <v>0.43</v>
      </c>
      <c r="R13" s="28">
        <v>610.07000000000005</v>
      </c>
    </row>
    <row r="14" spans="1:18" x14ac:dyDescent="0.2">
      <c r="A14" s="28" t="s">
        <v>2084</v>
      </c>
      <c r="B14" s="28" t="s">
        <v>2085</v>
      </c>
      <c r="C14" s="29">
        <v>0.1</v>
      </c>
      <c r="D14" s="28">
        <v>11.44</v>
      </c>
      <c r="E14" s="30">
        <v>0.39635416666666662</v>
      </c>
      <c r="F14" s="30">
        <v>0.3984375</v>
      </c>
      <c r="J14" s="28">
        <v>2</v>
      </c>
      <c r="K14" s="28">
        <v>11716043400</v>
      </c>
      <c r="L14" s="28" t="s">
        <v>4597</v>
      </c>
      <c r="M14" s="28" t="s">
        <v>231</v>
      </c>
      <c r="N14" s="28">
        <v>131074</v>
      </c>
      <c r="O14" s="28">
        <v>39.619999999999997</v>
      </c>
      <c r="P14" s="28">
        <v>100</v>
      </c>
      <c r="Q14" s="28">
        <v>6.53</v>
      </c>
      <c r="R14" s="28">
        <v>26.55</v>
      </c>
    </row>
    <row r="15" spans="1:18" x14ac:dyDescent="0.2">
      <c r="A15" s="28" t="s">
        <v>460</v>
      </c>
      <c r="B15" s="28" t="s">
        <v>461</v>
      </c>
      <c r="C15" s="29">
        <v>0.1</v>
      </c>
      <c r="D15" s="28">
        <v>3.74</v>
      </c>
      <c r="E15" s="30">
        <v>0.39583333333333331</v>
      </c>
      <c r="F15" s="30">
        <v>0.39583333333333331</v>
      </c>
      <c r="J15" s="28">
        <v>2</v>
      </c>
      <c r="K15" s="28">
        <v>3379945600</v>
      </c>
      <c r="L15" s="28" t="s">
        <v>4529</v>
      </c>
      <c r="M15" s="28" t="s">
        <v>233</v>
      </c>
      <c r="N15" s="28">
        <v>131074</v>
      </c>
      <c r="O15" s="28">
        <v>29.2</v>
      </c>
      <c r="P15" s="28">
        <v>70.95</v>
      </c>
      <c r="Q15" s="28">
        <v>2.88</v>
      </c>
      <c r="R15" s="28">
        <v>53.62</v>
      </c>
    </row>
    <row r="16" spans="1:18" x14ac:dyDescent="0.2">
      <c r="A16" s="28" t="s">
        <v>1079</v>
      </c>
      <c r="B16" s="28" t="s">
        <v>1080</v>
      </c>
      <c r="C16" s="29">
        <v>0.1002</v>
      </c>
      <c r="D16" s="28">
        <v>20.86</v>
      </c>
      <c r="E16" s="30">
        <v>0.39618055555555554</v>
      </c>
      <c r="F16" s="30">
        <v>0.39618055555555554</v>
      </c>
      <c r="J16" s="28">
        <v>2</v>
      </c>
      <c r="K16" s="28">
        <v>2796908800</v>
      </c>
      <c r="L16" s="28" t="s">
        <v>4561</v>
      </c>
      <c r="M16" s="28" t="s">
        <v>231</v>
      </c>
      <c r="N16" s="28">
        <v>131074</v>
      </c>
      <c r="O16" s="28">
        <v>67.180000000000007</v>
      </c>
      <c r="P16" s="28">
        <v>100</v>
      </c>
      <c r="Q16" s="28">
        <v>3.52</v>
      </c>
      <c r="R16" s="28">
        <v>73.17</v>
      </c>
    </row>
    <row r="17" spans="1:18" x14ac:dyDescent="0.2">
      <c r="A17" s="28" t="s">
        <v>1650</v>
      </c>
      <c r="B17" s="28" t="s">
        <v>1651</v>
      </c>
      <c r="C17" s="29">
        <v>9.9900000000000003E-2</v>
      </c>
      <c r="D17" s="28">
        <v>19.59</v>
      </c>
      <c r="E17" s="30">
        <v>0.39583333333333331</v>
      </c>
      <c r="F17" s="30">
        <v>0.39583333333333331</v>
      </c>
      <c r="J17" s="28">
        <v>2</v>
      </c>
      <c r="K17" s="28">
        <v>4169407500</v>
      </c>
      <c r="L17" s="28" t="s">
        <v>4130</v>
      </c>
      <c r="M17" s="28" t="s">
        <v>233</v>
      </c>
      <c r="N17" s="28">
        <v>131074</v>
      </c>
      <c r="O17" s="28">
        <v>4.72</v>
      </c>
      <c r="P17" s="28">
        <v>100</v>
      </c>
      <c r="Q17" s="28">
        <v>0.53</v>
      </c>
      <c r="R17" s="28">
        <v>485.91</v>
      </c>
    </row>
    <row r="18" spans="1:18" x14ac:dyDescent="0.2">
      <c r="A18" s="28" t="s">
        <v>1626</v>
      </c>
      <c r="B18" s="28" t="s">
        <v>1627</v>
      </c>
      <c r="C18" s="29">
        <v>0.1003</v>
      </c>
      <c r="D18" s="28">
        <v>10.42</v>
      </c>
      <c r="E18" s="30">
        <v>0.39583333333333331</v>
      </c>
      <c r="F18" s="30">
        <v>0.39583333333333331</v>
      </c>
      <c r="J18" s="28">
        <v>2</v>
      </c>
      <c r="K18" s="28">
        <v>3120105700</v>
      </c>
      <c r="L18" s="28" t="s">
        <v>4598</v>
      </c>
      <c r="M18" s="28" t="s">
        <v>233</v>
      </c>
      <c r="N18" s="28">
        <v>131074</v>
      </c>
      <c r="O18" s="28">
        <v>60.57</v>
      </c>
      <c r="P18" s="28">
        <v>88.8</v>
      </c>
      <c r="Q18" s="28">
        <v>2.66</v>
      </c>
      <c r="R18" s="28">
        <v>83.7</v>
      </c>
    </row>
    <row r="19" spans="1:18" x14ac:dyDescent="0.2">
      <c r="A19" s="28" t="s">
        <v>98</v>
      </c>
      <c r="B19" s="28" t="s">
        <v>99</v>
      </c>
      <c r="C19" s="29">
        <v>9.98E-2</v>
      </c>
      <c r="D19" s="28">
        <v>11.46</v>
      </c>
      <c r="E19" s="30">
        <v>0.60467592592592589</v>
      </c>
      <c r="F19" s="30">
        <v>0.60467592592592589</v>
      </c>
      <c r="I19" s="28"/>
      <c r="J19" s="28">
        <v>2</v>
      </c>
      <c r="K19" s="28">
        <v>4868913900</v>
      </c>
      <c r="L19" s="28" t="s">
        <v>2604</v>
      </c>
      <c r="M19" s="28" t="s">
        <v>231</v>
      </c>
      <c r="N19" s="28">
        <v>262151</v>
      </c>
      <c r="O19" s="28">
        <v>32.58</v>
      </c>
      <c r="P19" s="28">
        <v>100</v>
      </c>
      <c r="Q19" s="28">
        <v>26.53</v>
      </c>
      <c r="R19" s="28">
        <v>1.85</v>
      </c>
    </row>
    <row r="20" spans="1:18" x14ac:dyDescent="0.2">
      <c r="A20" s="28" t="s">
        <v>2029</v>
      </c>
      <c r="B20" s="28" t="s">
        <v>2030</v>
      </c>
      <c r="C20" s="29">
        <v>0.1007</v>
      </c>
      <c r="D20" s="28">
        <v>7.87</v>
      </c>
      <c r="E20" s="30">
        <v>0.3989583333333333</v>
      </c>
      <c r="F20" s="30">
        <v>0.40209490740740739</v>
      </c>
      <c r="J20" s="28">
        <v>2</v>
      </c>
      <c r="K20" s="28">
        <v>4516485000</v>
      </c>
      <c r="L20" s="28" t="s">
        <v>4599</v>
      </c>
      <c r="M20" s="28" t="s">
        <v>231</v>
      </c>
      <c r="N20" s="28">
        <v>131074</v>
      </c>
      <c r="O20" s="28">
        <v>25.4</v>
      </c>
      <c r="P20" s="28">
        <v>100</v>
      </c>
      <c r="Q20" s="28">
        <v>17.41</v>
      </c>
      <c r="R20" s="28">
        <v>10.99</v>
      </c>
    </row>
    <row r="21" spans="1:18" x14ac:dyDescent="0.2">
      <c r="A21" s="28" t="s">
        <v>2195</v>
      </c>
      <c r="B21" s="28" t="s">
        <v>2196</v>
      </c>
      <c r="C21" s="29">
        <v>0.2001</v>
      </c>
      <c r="D21" s="28">
        <v>32.08</v>
      </c>
      <c r="E21" s="30">
        <v>0.4007060185185185</v>
      </c>
      <c r="F21" s="30">
        <v>0.40888888888888886</v>
      </c>
      <c r="J21" s="28">
        <v>1</v>
      </c>
      <c r="K21" s="28">
        <v>2373496400</v>
      </c>
      <c r="L21" s="28" t="s">
        <v>4562</v>
      </c>
      <c r="M21" s="28" t="s">
        <v>231</v>
      </c>
      <c r="N21" s="28">
        <v>65537</v>
      </c>
      <c r="O21" s="28">
        <v>12.94</v>
      </c>
      <c r="P21" s="28">
        <v>100</v>
      </c>
      <c r="Q21" s="28">
        <v>44.22</v>
      </c>
      <c r="R21" s="28">
        <v>12.84</v>
      </c>
    </row>
    <row r="22" spans="1:18" x14ac:dyDescent="0.2">
      <c r="A22" s="28" t="s">
        <v>488</v>
      </c>
      <c r="B22" s="28" t="s">
        <v>489</v>
      </c>
      <c r="C22" s="29">
        <v>0.2</v>
      </c>
      <c r="D22" s="28">
        <v>24.54</v>
      </c>
      <c r="E22" s="30">
        <v>0.54797453703703702</v>
      </c>
      <c r="F22" s="30">
        <v>0.56863425925925926</v>
      </c>
      <c r="J22" s="28">
        <v>1</v>
      </c>
      <c r="K22" s="28">
        <v>1878535400</v>
      </c>
      <c r="L22" s="28" t="s">
        <v>4563</v>
      </c>
      <c r="M22" s="28" t="s">
        <v>231</v>
      </c>
      <c r="N22" s="28">
        <v>65537</v>
      </c>
      <c r="O22" s="28">
        <v>2.75</v>
      </c>
      <c r="P22" s="28">
        <v>100</v>
      </c>
      <c r="Q22" s="28">
        <v>26.46</v>
      </c>
      <c r="R22" s="28">
        <v>4.41</v>
      </c>
    </row>
    <row r="23" spans="1:18" x14ac:dyDescent="0.2">
      <c r="A23" s="28" t="s">
        <v>1379</v>
      </c>
      <c r="B23" s="28" t="s">
        <v>1380</v>
      </c>
      <c r="C23" s="29">
        <v>0.19969999999999999</v>
      </c>
      <c r="D23" s="28">
        <v>17.66</v>
      </c>
      <c r="E23" s="30">
        <v>0.61387731481481478</v>
      </c>
      <c r="F23" s="30">
        <v>0.62012731481481487</v>
      </c>
      <c r="J23" s="28">
        <v>1</v>
      </c>
      <c r="K23" s="28">
        <v>6634663200</v>
      </c>
      <c r="L23" s="28" t="s">
        <v>4600</v>
      </c>
      <c r="M23" s="28" t="s">
        <v>231</v>
      </c>
      <c r="N23" s="28">
        <v>65537</v>
      </c>
      <c r="O23" s="28">
        <v>4.32</v>
      </c>
      <c r="P23" s="28">
        <v>100</v>
      </c>
      <c r="Q23" s="28">
        <v>36.26</v>
      </c>
      <c r="R23" s="28">
        <v>3.13</v>
      </c>
    </row>
    <row r="24" spans="1:18" x14ac:dyDescent="0.2">
      <c r="A24" s="28" t="s">
        <v>1696</v>
      </c>
      <c r="B24" s="28" t="s">
        <v>1697</v>
      </c>
      <c r="C24" s="29">
        <v>0.19969999999999999</v>
      </c>
      <c r="D24" s="28">
        <v>14.3</v>
      </c>
      <c r="E24" s="30">
        <v>0.62186342592592592</v>
      </c>
      <c r="F24" s="30">
        <v>0.62186342592592592</v>
      </c>
      <c r="J24" s="28">
        <v>1</v>
      </c>
      <c r="K24" s="28">
        <v>5676235200</v>
      </c>
      <c r="L24" s="28" t="s">
        <v>4601</v>
      </c>
      <c r="M24" s="28" t="s">
        <v>231</v>
      </c>
      <c r="N24" s="28">
        <v>65537</v>
      </c>
      <c r="O24" s="28">
        <v>26.91</v>
      </c>
      <c r="P24" s="28">
        <v>96.63</v>
      </c>
      <c r="Q24" s="28">
        <v>12.08</v>
      </c>
      <c r="R24" s="28">
        <v>9.99</v>
      </c>
    </row>
    <row r="25" spans="1:18" x14ac:dyDescent="0.2">
      <c r="A25" s="28" t="s">
        <v>2035</v>
      </c>
      <c r="B25" s="28" t="s">
        <v>2036</v>
      </c>
      <c r="C25" s="29">
        <v>0.2</v>
      </c>
      <c r="D25" s="28">
        <v>26.76</v>
      </c>
      <c r="E25" s="30">
        <v>0.41114583333333332</v>
      </c>
      <c r="F25" s="30">
        <v>0.41114583333333332</v>
      </c>
      <c r="J25" s="28">
        <v>1</v>
      </c>
      <c r="K25" s="28">
        <v>17656132000</v>
      </c>
      <c r="L25" s="28" t="s">
        <v>4602</v>
      </c>
      <c r="M25" s="28" t="s">
        <v>231</v>
      </c>
      <c r="N25" s="28">
        <v>131075</v>
      </c>
      <c r="O25" s="28">
        <v>21.65</v>
      </c>
      <c r="P25" s="28">
        <v>100</v>
      </c>
      <c r="Q25" s="28">
        <v>22.61</v>
      </c>
      <c r="R25" s="28">
        <v>9.36</v>
      </c>
    </row>
    <row r="26" spans="1:18" x14ac:dyDescent="0.2">
      <c r="A26" s="28" t="s">
        <v>1881</v>
      </c>
      <c r="B26" s="28" t="s">
        <v>1882</v>
      </c>
      <c r="C26" s="29">
        <v>0.2</v>
      </c>
      <c r="D26" s="28">
        <v>10.32</v>
      </c>
      <c r="E26" s="30">
        <v>0.42868055555555556</v>
      </c>
      <c r="F26" s="30">
        <v>0.55474537037037031</v>
      </c>
      <c r="J26" s="28">
        <v>1</v>
      </c>
      <c r="K26" s="28">
        <v>3451367100</v>
      </c>
      <c r="L26" s="28" t="s">
        <v>4603</v>
      </c>
      <c r="M26" s="28" t="s">
        <v>231</v>
      </c>
      <c r="N26" s="28">
        <v>65537</v>
      </c>
      <c r="O26" s="28">
        <v>36.26</v>
      </c>
      <c r="P26" s="28">
        <v>100</v>
      </c>
      <c r="Q26" s="28">
        <v>13.33</v>
      </c>
      <c r="R26" s="28">
        <v>4.72</v>
      </c>
    </row>
    <row r="27" spans="1:18" x14ac:dyDescent="0.2">
      <c r="A27" s="28" t="s">
        <v>1289</v>
      </c>
      <c r="B27" s="28" t="s">
        <v>1290</v>
      </c>
      <c r="C27" s="29">
        <v>0.1996</v>
      </c>
      <c r="D27" s="28">
        <v>11</v>
      </c>
      <c r="E27" s="30">
        <v>0.42520833333333335</v>
      </c>
      <c r="F27" s="30">
        <v>0.42520833333333335</v>
      </c>
      <c r="J27" s="28">
        <v>1</v>
      </c>
      <c r="K27" s="28">
        <v>5928132700</v>
      </c>
      <c r="L27" s="28" t="s">
        <v>4604</v>
      </c>
      <c r="M27" s="28" t="s">
        <v>231</v>
      </c>
      <c r="N27" s="28">
        <v>65537</v>
      </c>
      <c r="O27" s="28">
        <v>1.1499999999999999</v>
      </c>
      <c r="P27" s="28">
        <v>100</v>
      </c>
      <c r="Q27" s="28">
        <v>27.52</v>
      </c>
      <c r="R27" s="28">
        <v>5.42</v>
      </c>
    </row>
    <row r="28" spans="1:18" x14ac:dyDescent="0.2">
      <c r="A28" s="28" t="s">
        <v>1081</v>
      </c>
      <c r="B28" s="28" t="s">
        <v>1082</v>
      </c>
      <c r="C28" s="29">
        <v>0.1002</v>
      </c>
      <c r="D28" s="28">
        <v>36.36</v>
      </c>
      <c r="E28" s="30">
        <v>0.55196759259259254</v>
      </c>
      <c r="F28" s="30">
        <v>0.55439814814814814</v>
      </c>
      <c r="J28" s="28">
        <v>1</v>
      </c>
      <c r="K28" s="28">
        <v>8948800300</v>
      </c>
      <c r="L28" s="28" t="s">
        <v>2449</v>
      </c>
      <c r="M28" s="28" t="s">
        <v>231</v>
      </c>
      <c r="N28" s="28">
        <v>65537</v>
      </c>
      <c r="O28" s="28">
        <v>66.62</v>
      </c>
      <c r="P28" s="28">
        <v>62.75</v>
      </c>
      <c r="Q28" s="28">
        <v>16.04</v>
      </c>
      <c r="R28" s="28">
        <v>8.1300000000000008</v>
      </c>
    </row>
    <row r="29" spans="1:18" x14ac:dyDescent="0.2">
      <c r="A29" s="28" t="s">
        <v>980</v>
      </c>
      <c r="B29" s="28" t="s">
        <v>981</v>
      </c>
      <c r="C29" s="29">
        <v>9.9900000000000003E-2</v>
      </c>
      <c r="D29" s="28">
        <v>8.15</v>
      </c>
      <c r="E29" s="30">
        <v>0.3991319444444445</v>
      </c>
      <c r="F29" s="30">
        <v>0.401400462962963</v>
      </c>
      <c r="J29" s="28">
        <v>1</v>
      </c>
      <c r="K29" s="28">
        <v>3348310800</v>
      </c>
      <c r="L29" s="28" t="s">
        <v>2438</v>
      </c>
      <c r="M29" s="28" t="s">
        <v>231</v>
      </c>
      <c r="N29" s="28">
        <v>65537</v>
      </c>
      <c r="O29" s="28">
        <v>54.29</v>
      </c>
      <c r="P29" s="28">
        <v>95.31</v>
      </c>
      <c r="Q29" s="28">
        <v>5.19</v>
      </c>
      <c r="R29" s="28">
        <v>28.58</v>
      </c>
    </row>
    <row r="30" spans="1:18" x14ac:dyDescent="0.2">
      <c r="A30" s="28" t="s">
        <v>362</v>
      </c>
      <c r="B30" s="28" t="s">
        <v>363</v>
      </c>
      <c r="C30" s="29">
        <v>0.1</v>
      </c>
      <c r="D30" s="28">
        <v>20.57</v>
      </c>
      <c r="E30" s="30">
        <v>0.3977430555555555</v>
      </c>
      <c r="F30" s="30">
        <v>0.40663194444444445</v>
      </c>
      <c r="J30" s="28">
        <v>1</v>
      </c>
      <c r="K30" s="28">
        <v>6893389800</v>
      </c>
      <c r="L30" s="28" t="s">
        <v>4420</v>
      </c>
      <c r="M30" s="28" t="s">
        <v>231</v>
      </c>
      <c r="N30" s="28">
        <v>65537</v>
      </c>
      <c r="O30" s="28">
        <v>3.52</v>
      </c>
      <c r="P30" s="28">
        <v>100</v>
      </c>
      <c r="Q30" s="28">
        <v>14.46</v>
      </c>
      <c r="R30" s="28">
        <v>8.23</v>
      </c>
    </row>
    <row r="31" spans="1:18" x14ac:dyDescent="0.2">
      <c r="A31" s="28" t="s">
        <v>1875</v>
      </c>
      <c r="B31" s="28" t="s">
        <v>1876</v>
      </c>
      <c r="C31" s="29">
        <v>9.98E-2</v>
      </c>
      <c r="D31" s="28">
        <v>6.61</v>
      </c>
      <c r="E31" s="30">
        <v>0.57800925925925928</v>
      </c>
      <c r="F31" s="30">
        <v>0.57800925925925928</v>
      </c>
      <c r="J31" s="28">
        <v>1</v>
      </c>
      <c r="K31" s="28">
        <v>2858770800</v>
      </c>
      <c r="L31" s="28" t="s">
        <v>4564</v>
      </c>
      <c r="M31" s="28" t="s">
        <v>231</v>
      </c>
      <c r="N31" s="28">
        <v>65537</v>
      </c>
      <c r="O31" s="28">
        <v>0.33</v>
      </c>
      <c r="P31" s="28">
        <v>97.29</v>
      </c>
      <c r="Q31" s="28">
        <v>17.149999999999999</v>
      </c>
      <c r="R31" s="28">
        <v>14.23</v>
      </c>
    </row>
    <row r="32" spans="1:18" x14ac:dyDescent="0.2">
      <c r="A32" s="28" t="s">
        <v>1365</v>
      </c>
      <c r="B32" s="28" t="s">
        <v>1366</v>
      </c>
      <c r="C32" s="29">
        <v>9.9900000000000003E-2</v>
      </c>
      <c r="D32" s="28">
        <v>12.22</v>
      </c>
      <c r="E32" s="30">
        <v>0.39583333333333331</v>
      </c>
      <c r="F32" s="30">
        <v>0.39583333333333331</v>
      </c>
      <c r="J32" s="28">
        <v>1</v>
      </c>
      <c r="K32" s="28">
        <v>2618332500</v>
      </c>
      <c r="L32" s="28" t="s">
        <v>4605</v>
      </c>
      <c r="M32" s="28" t="s">
        <v>233</v>
      </c>
      <c r="N32" s="28">
        <v>65537</v>
      </c>
      <c r="O32" s="28">
        <v>36.479999999999997</v>
      </c>
      <c r="P32" s="28">
        <v>100</v>
      </c>
      <c r="Q32" s="28">
        <v>1.29</v>
      </c>
      <c r="R32" s="28">
        <v>110.97</v>
      </c>
    </row>
    <row r="33" spans="1:18" x14ac:dyDescent="0.2">
      <c r="A33" s="28" t="s">
        <v>1272</v>
      </c>
      <c r="B33" s="28" t="s">
        <v>1273</v>
      </c>
      <c r="C33" s="29">
        <v>9.9599999999999994E-2</v>
      </c>
      <c r="D33" s="28">
        <v>9.94</v>
      </c>
      <c r="E33" s="30">
        <v>0.44361111111111112</v>
      </c>
      <c r="F33" s="30">
        <v>0.44361111111111112</v>
      </c>
      <c r="J33" s="28">
        <v>1</v>
      </c>
      <c r="K33" s="28">
        <v>5452522100</v>
      </c>
      <c r="L33" s="28" t="s">
        <v>4606</v>
      </c>
      <c r="M33" s="28" t="s">
        <v>231</v>
      </c>
      <c r="N33" s="28">
        <v>65537</v>
      </c>
      <c r="O33" s="28">
        <v>19.34</v>
      </c>
      <c r="P33" s="28">
        <v>100</v>
      </c>
      <c r="Q33" s="28">
        <v>16.739999999999998</v>
      </c>
      <c r="R33" s="28">
        <v>11.54</v>
      </c>
    </row>
    <row r="34" spans="1:18" x14ac:dyDescent="0.2">
      <c r="A34" s="28" t="s">
        <v>1815</v>
      </c>
      <c r="B34" s="28" t="s">
        <v>1816</v>
      </c>
      <c r="C34" s="29">
        <v>9.9299999999999999E-2</v>
      </c>
      <c r="D34" s="28">
        <v>4.54</v>
      </c>
      <c r="E34" s="30">
        <v>0.39687500000000003</v>
      </c>
      <c r="F34" s="30">
        <v>0.39687500000000003</v>
      </c>
      <c r="J34" s="28">
        <v>1</v>
      </c>
      <c r="K34" s="28">
        <v>3227197500</v>
      </c>
      <c r="L34" s="28" t="s">
        <v>4607</v>
      </c>
      <c r="M34" s="28" t="s">
        <v>231</v>
      </c>
      <c r="N34" s="28">
        <v>131075</v>
      </c>
      <c r="O34" s="28">
        <v>35.06</v>
      </c>
      <c r="P34" s="28">
        <v>95.11</v>
      </c>
      <c r="Q34" s="28">
        <v>6.66</v>
      </c>
      <c r="R34" s="28">
        <v>15.87</v>
      </c>
    </row>
    <row r="35" spans="1:18" x14ac:dyDescent="0.2">
      <c r="A35" s="28" t="s">
        <v>1549</v>
      </c>
      <c r="B35" s="28" t="s">
        <v>1550</v>
      </c>
      <c r="C35" s="29">
        <v>0.1</v>
      </c>
      <c r="D35" s="28">
        <v>6.82</v>
      </c>
      <c r="E35" s="30">
        <v>0.41427083333333337</v>
      </c>
      <c r="F35" s="30">
        <v>0.41427083333333337</v>
      </c>
      <c r="J35" s="28">
        <v>1</v>
      </c>
      <c r="K35" s="28">
        <v>4879473000</v>
      </c>
      <c r="L35" s="28" t="s">
        <v>2603</v>
      </c>
      <c r="M35" s="28" t="s">
        <v>231</v>
      </c>
      <c r="N35" s="28">
        <v>65537</v>
      </c>
      <c r="O35" s="28">
        <v>27.89</v>
      </c>
      <c r="P35" s="28">
        <v>70.09</v>
      </c>
      <c r="Q35" s="28">
        <v>5.88</v>
      </c>
      <c r="R35" s="28">
        <v>74.48</v>
      </c>
    </row>
    <row r="36" spans="1:18" x14ac:dyDescent="0.2">
      <c r="A36" s="28" t="s">
        <v>1265</v>
      </c>
      <c r="B36" s="28" t="s">
        <v>2602</v>
      </c>
      <c r="C36" s="29">
        <v>0.10100000000000001</v>
      </c>
      <c r="D36" s="28">
        <v>3.38</v>
      </c>
      <c r="E36" s="30">
        <v>0.40035879629629628</v>
      </c>
      <c r="F36" s="30">
        <v>0.40035879629629628</v>
      </c>
      <c r="J36" s="28">
        <v>1</v>
      </c>
      <c r="K36" s="28">
        <v>3420842100</v>
      </c>
      <c r="L36" s="28" t="s">
        <v>4608</v>
      </c>
      <c r="M36" s="28" t="s">
        <v>231</v>
      </c>
      <c r="N36" s="28">
        <v>65537</v>
      </c>
      <c r="O36" s="28">
        <v>35.67</v>
      </c>
      <c r="P36" s="28">
        <v>100</v>
      </c>
      <c r="Q36" s="28">
        <v>4.9000000000000004</v>
      </c>
      <c r="R36" s="28">
        <v>38.700000000000003</v>
      </c>
    </row>
    <row r="37" spans="1:18" x14ac:dyDescent="0.2">
      <c r="A37" s="28" t="s">
        <v>1367</v>
      </c>
      <c r="B37" s="28" t="s">
        <v>1368</v>
      </c>
      <c r="C37" s="29">
        <v>0.2</v>
      </c>
      <c r="D37" s="28">
        <v>51.54</v>
      </c>
      <c r="E37" s="30">
        <v>0.44864583333333335</v>
      </c>
      <c r="F37" s="30">
        <v>0.61179398148148145</v>
      </c>
      <c r="J37" s="28">
        <v>1</v>
      </c>
      <c r="K37" s="28">
        <v>4755532200</v>
      </c>
      <c r="L37" s="28" t="s">
        <v>4609</v>
      </c>
      <c r="M37" s="28" t="s">
        <v>231</v>
      </c>
      <c r="N37" s="28">
        <v>65537</v>
      </c>
      <c r="O37" s="28">
        <v>12.77</v>
      </c>
      <c r="P37" s="28">
        <v>100</v>
      </c>
      <c r="Q37" s="28">
        <v>16.39</v>
      </c>
      <c r="R37" s="28">
        <v>0.7</v>
      </c>
    </row>
    <row r="38" spans="1:18" x14ac:dyDescent="0.2">
      <c r="A38" s="28" t="s">
        <v>202</v>
      </c>
      <c r="B38" s="28" t="s">
        <v>201</v>
      </c>
      <c r="C38" s="29">
        <v>9.9900000000000003E-2</v>
      </c>
      <c r="D38" s="28">
        <v>31.37</v>
      </c>
      <c r="E38" s="30">
        <v>0.42381944444444447</v>
      </c>
      <c r="F38" s="30">
        <v>0.42468750000000005</v>
      </c>
      <c r="J38" s="28">
        <v>1</v>
      </c>
      <c r="K38" s="28">
        <v>1185472300</v>
      </c>
      <c r="L38" s="28" t="s">
        <v>4565</v>
      </c>
      <c r="M38" s="28" t="s">
        <v>231</v>
      </c>
      <c r="N38" s="28">
        <v>65537</v>
      </c>
      <c r="O38" s="28">
        <v>8.94</v>
      </c>
      <c r="P38" s="28">
        <v>100</v>
      </c>
      <c r="Q38" s="28">
        <v>16.670000000000002</v>
      </c>
      <c r="R38" s="28">
        <v>22.79</v>
      </c>
    </row>
    <row r="39" spans="1:18" x14ac:dyDescent="0.2">
      <c r="A39" s="28" t="s">
        <v>1077</v>
      </c>
      <c r="B39" s="28" t="s">
        <v>1078</v>
      </c>
      <c r="C39" s="29">
        <v>0.10009999999999999</v>
      </c>
      <c r="D39" s="28">
        <v>39.880000000000003</v>
      </c>
      <c r="E39" s="30">
        <v>0.58599537037037031</v>
      </c>
      <c r="F39" s="30">
        <v>0.58599537037037031</v>
      </c>
      <c r="J39" s="28">
        <v>1</v>
      </c>
      <c r="K39" s="28">
        <v>2972455700</v>
      </c>
      <c r="L39" s="28" t="s">
        <v>4545</v>
      </c>
      <c r="M39" s="28" t="s">
        <v>231</v>
      </c>
      <c r="N39" s="28">
        <v>65537</v>
      </c>
      <c r="O39" s="28">
        <v>29.82</v>
      </c>
      <c r="P39" s="28">
        <v>100</v>
      </c>
      <c r="Q39" s="28">
        <v>3.01</v>
      </c>
      <c r="R39" s="28">
        <v>19.38</v>
      </c>
    </row>
    <row r="40" spans="1:18" x14ac:dyDescent="0.2">
      <c r="A40" s="28" t="s">
        <v>1729</v>
      </c>
      <c r="B40" s="28" t="s">
        <v>1730</v>
      </c>
      <c r="C40" s="29">
        <v>9.9599999999999994E-2</v>
      </c>
      <c r="D40" s="28">
        <v>11.37</v>
      </c>
      <c r="E40" s="30">
        <v>0.41010416666666666</v>
      </c>
      <c r="F40" s="30">
        <v>0.41010416666666666</v>
      </c>
      <c r="J40" s="28">
        <v>1</v>
      </c>
      <c r="K40" s="28">
        <v>3783357900</v>
      </c>
      <c r="L40" s="28" t="s">
        <v>4610</v>
      </c>
      <c r="M40" s="28" t="s">
        <v>231</v>
      </c>
      <c r="N40" s="28">
        <v>65537</v>
      </c>
      <c r="O40" s="28">
        <v>42.84</v>
      </c>
      <c r="P40" s="28">
        <v>100</v>
      </c>
      <c r="Q40" s="28">
        <v>11.56</v>
      </c>
      <c r="R40" s="28">
        <v>15.64</v>
      </c>
    </row>
    <row r="41" spans="1:18" x14ac:dyDescent="0.2">
      <c r="A41" s="28" t="s">
        <v>2059</v>
      </c>
      <c r="B41" s="28" t="s">
        <v>2060</v>
      </c>
      <c r="C41" s="29">
        <v>9.98E-2</v>
      </c>
      <c r="D41" s="28">
        <v>25.23</v>
      </c>
      <c r="E41" s="30">
        <v>0.41305555555555556</v>
      </c>
      <c r="F41" s="30">
        <v>0.43770833333333337</v>
      </c>
      <c r="J41" s="28">
        <v>1</v>
      </c>
      <c r="K41" s="28">
        <v>11073367100</v>
      </c>
      <c r="L41" s="28" t="s">
        <v>4611</v>
      </c>
      <c r="M41" s="28" t="s">
        <v>231</v>
      </c>
      <c r="N41" s="28">
        <v>196613</v>
      </c>
      <c r="O41" s="28">
        <v>14.68</v>
      </c>
      <c r="P41" s="28">
        <v>82.62</v>
      </c>
      <c r="Q41" s="28">
        <v>13.13</v>
      </c>
      <c r="R41" s="28">
        <v>2.5</v>
      </c>
    </row>
    <row r="42" spans="1:18" x14ac:dyDescent="0.2">
      <c r="A42" s="28" t="s">
        <v>823</v>
      </c>
      <c r="B42" s="28" t="s">
        <v>824</v>
      </c>
      <c r="C42" s="29">
        <v>0.10009999999999999</v>
      </c>
      <c r="D42" s="28">
        <v>9.67</v>
      </c>
      <c r="E42" s="30">
        <v>0.61873842592592598</v>
      </c>
      <c r="F42" s="30">
        <v>0.61873842592592598</v>
      </c>
      <c r="J42" s="28">
        <v>1</v>
      </c>
      <c r="K42" s="28">
        <v>5274513500</v>
      </c>
      <c r="L42" s="28" t="s">
        <v>4612</v>
      </c>
      <c r="M42" s="28" t="s">
        <v>231</v>
      </c>
      <c r="N42" s="28">
        <v>65537</v>
      </c>
      <c r="O42" s="28">
        <v>57.69</v>
      </c>
      <c r="P42" s="28">
        <v>38.64</v>
      </c>
      <c r="Q42" s="28">
        <v>5.57</v>
      </c>
      <c r="R42" s="28">
        <v>3.51</v>
      </c>
    </row>
    <row r="43" spans="1:18" x14ac:dyDescent="0.2">
      <c r="A43" s="28" t="s">
        <v>730</v>
      </c>
      <c r="B43" s="28" t="s">
        <v>731</v>
      </c>
      <c r="C43" s="29">
        <v>9.98E-2</v>
      </c>
      <c r="D43" s="28">
        <v>18.190000000000001</v>
      </c>
      <c r="E43" s="30">
        <v>0.59495370370370371</v>
      </c>
      <c r="F43" s="30">
        <v>0.59964120370370366</v>
      </c>
      <c r="J43" s="28">
        <v>1</v>
      </c>
      <c r="K43" s="28">
        <v>1281742890</v>
      </c>
      <c r="L43" s="28" t="s">
        <v>4613</v>
      </c>
      <c r="M43" s="28" t="s">
        <v>231</v>
      </c>
      <c r="N43" s="28">
        <v>65537</v>
      </c>
      <c r="O43" s="28">
        <v>24.91</v>
      </c>
      <c r="P43" s="28">
        <v>77.77</v>
      </c>
      <c r="Q43" s="28">
        <v>18.73</v>
      </c>
      <c r="R43" s="28">
        <v>2.69</v>
      </c>
    </row>
    <row r="44" spans="1:18" x14ac:dyDescent="0.2">
      <c r="A44" s="28" t="s">
        <v>1741</v>
      </c>
      <c r="B44" s="28" t="s">
        <v>1742</v>
      </c>
      <c r="C44" s="29">
        <v>0.1002</v>
      </c>
      <c r="D44" s="28">
        <v>13.28</v>
      </c>
      <c r="E44" s="30">
        <v>0.40697916666666667</v>
      </c>
      <c r="F44" s="30">
        <v>0.56481481481481477</v>
      </c>
      <c r="J44" s="28">
        <v>1</v>
      </c>
      <c r="K44" s="28">
        <v>6517814800</v>
      </c>
      <c r="L44" s="28" t="s">
        <v>4614</v>
      </c>
      <c r="M44" s="28" t="s">
        <v>231</v>
      </c>
      <c r="N44" s="28">
        <v>131075</v>
      </c>
      <c r="O44" s="28">
        <v>30.78</v>
      </c>
      <c r="P44" s="28">
        <v>100</v>
      </c>
      <c r="Q44" s="28">
        <v>23.94</v>
      </c>
      <c r="R44" s="28">
        <v>2.84</v>
      </c>
    </row>
    <row r="45" spans="1:18" x14ac:dyDescent="0.2">
      <c r="A45" s="28" t="s">
        <v>1541</v>
      </c>
      <c r="B45" s="28" t="s">
        <v>1542</v>
      </c>
      <c r="C45" s="29">
        <v>0.10050000000000001</v>
      </c>
      <c r="D45" s="28">
        <v>11.28</v>
      </c>
      <c r="E45" s="30">
        <v>0.40157407407407408</v>
      </c>
      <c r="F45" s="30">
        <v>0.60068287037037038</v>
      </c>
      <c r="J45" s="28">
        <v>1</v>
      </c>
      <c r="K45" s="28">
        <v>28706472000</v>
      </c>
      <c r="L45" s="28" t="s">
        <v>4615</v>
      </c>
      <c r="M45" s="28" t="s">
        <v>231</v>
      </c>
      <c r="N45" s="28">
        <v>65537</v>
      </c>
      <c r="O45" s="28">
        <v>81.72</v>
      </c>
      <c r="P45" s="28">
        <v>74.41</v>
      </c>
      <c r="Q45" s="28">
        <v>3.97</v>
      </c>
      <c r="R45" s="28">
        <v>1.37</v>
      </c>
    </row>
    <row r="46" spans="1:18" x14ac:dyDescent="0.2">
      <c r="A46" s="28" t="s">
        <v>848</v>
      </c>
      <c r="B46" s="28" t="s">
        <v>849</v>
      </c>
      <c r="C46" s="29">
        <v>9.9900000000000003E-2</v>
      </c>
      <c r="D46" s="28">
        <v>11.89</v>
      </c>
      <c r="E46" s="30">
        <v>0.4762615740740741</v>
      </c>
      <c r="F46" s="30">
        <v>0.55057870370370365</v>
      </c>
      <c r="J46" s="28">
        <v>1</v>
      </c>
      <c r="K46" s="28">
        <v>3117676900</v>
      </c>
      <c r="L46" s="28" t="s">
        <v>4616</v>
      </c>
      <c r="M46" s="28" t="s">
        <v>231</v>
      </c>
      <c r="N46" s="28">
        <v>65537</v>
      </c>
      <c r="O46" s="28">
        <v>47.8</v>
      </c>
      <c r="P46" s="28">
        <v>84.27</v>
      </c>
      <c r="Q46" s="28">
        <v>4.18</v>
      </c>
      <c r="R46" s="28">
        <v>7.06</v>
      </c>
    </row>
    <row r="47" spans="1:18" x14ac:dyDescent="0.2">
      <c r="A47" s="28" t="s">
        <v>1297</v>
      </c>
      <c r="B47" s="28" t="s">
        <v>1298</v>
      </c>
      <c r="C47" s="29">
        <v>0.10009999999999999</v>
      </c>
      <c r="D47" s="28">
        <v>12.97</v>
      </c>
      <c r="E47" s="30">
        <v>0.54189814814814818</v>
      </c>
      <c r="F47" s="30">
        <v>0.54189814814814818</v>
      </c>
      <c r="J47" s="28">
        <v>1</v>
      </c>
      <c r="K47" s="28">
        <v>5553713600</v>
      </c>
      <c r="L47" s="28" t="s">
        <v>4617</v>
      </c>
      <c r="M47" s="28" t="s">
        <v>231</v>
      </c>
      <c r="N47" s="28">
        <v>65537</v>
      </c>
      <c r="O47" s="28">
        <v>58.33</v>
      </c>
      <c r="P47" s="28">
        <v>64.94</v>
      </c>
      <c r="Q47" s="28">
        <v>5.45</v>
      </c>
      <c r="R47" s="28">
        <v>22.88</v>
      </c>
    </row>
    <row r="48" spans="1:18" x14ac:dyDescent="0.2">
      <c r="A48" s="28" t="s">
        <v>1442</v>
      </c>
      <c r="B48" s="28" t="s">
        <v>1443</v>
      </c>
      <c r="C48" s="29">
        <v>0.1003</v>
      </c>
      <c r="D48" s="28">
        <v>6.58</v>
      </c>
      <c r="E48" s="30">
        <v>0.43076388888888889</v>
      </c>
      <c r="F48" s="30">
        <v>0.59651620370370373</v>
      </c>
      <c r="J48" s="28">
        <v>1</v>
      </c>
      <c r="K48" s="28">
        <v>30366428000</v>
      </c>
      <c r="L48" s="28" t="s">
        <v>4618</v>
      </c>
      <c r="M48" s="28" t="s">
        <v>231</v>
      </c>
      <c r="N48" s="28">
        <v>65537</v>
      </c>
      <c r="O48" s="28">
        <v>26.72</v>
      </c>
      <c r="P48" s="28">
        <v>85.94</v>
      </c>
      <c r="Q48" s="28">
        <v>20.29</v>
      </c>
      <c r="R48" s="28">
        <v>1.51</v>
      </c>
    </row>
    <row r="49" spans="1:18" x14ac:dyDescent="0.2">
      <c r="A49" s="28" t="s">
        <v>817</v>
      </c>
      <c r="B49" s="28" t="s">
        <v>818</v>
      </c>
      <c r="C49" s="29">
        <v>9.9500000000000005E-2</v>
      </c>
      <c r="D49" s="28">
        <v>4.8600000000000003</v>
      </c>
      <c r="E49" s="30">
        <v>0.42607638888888894</v>
      </c>
      <c r="F49" s="30">
        <v>0.42607638888888894</v>
      </c>
      <c r="J49" s="28">
        <v>1</v>
      </c>
      <c r="K49" s="28">
        <v>4132338300</v>
      </c>
      <c r="L49" s="28" t="s">
        <v>4619</v>
      </c>
      <c r="M49" s="28" t="s">
        <v>231</v>
      </c>
      <c r="N49" s="28">
        <v>65537</v>
      </c>
      <c r="O49" s="28">
        <v>42.92</v>
      </c>
      <c r="P49" s="28">
        <v>100</v>
      </c>
      <c r="Q49" s="28">
        <v>3.55</v>
      </c>
      <c r="R49" s="28">
        <v>26.5</v>
      </c>
    </row>
    <row r="50" spans="1:18" x14ac:dyDescent="0.2">
      <c r="A50" s="28" t="s">
        <v>795</v>
      </c>
      <c r="B50" s="28" t="s">
        <v>796</v>
      </c>
      <c r="C50" s="29">
        <v>0.1013</v>
      </c>
      <c r="D50" s="28">
        <v>4.24</v>
      </c>
      <c r="E50" s="30">
        <v>0.4019212962962963</v>
      </c>
      <c r="F50" s="30">
        <v>0.44395833333333329</v>
      </c>
      <c r="J50" s="28">
        <v>1</v>
      </c>
      <c r="K50" s="28">
        <v>3968896900</v>
      </c>
      <c r="L50" s="28" t="s">
        <v>4620</v>
      </c>
      <c r="M50" s="28" t="s">
        <v>231</v>
      </c>
      <c r="N50" s="28">
        <v>65537</v>
      </c>
      <c r="O50" s="28">
        <v>52.56</v>
      </c>
      <c r="P50" s="28">
        <v>81.19</v>
      </c>
      <c r="Q50" s="28">
        <v>9.52</v>
      </c>
      <c r="R50" s="28">
        <v>4</v>
      </c>
    </row>
    <row r="51" spans="1:18" x14ac:dyDescent="0.2">
      <c r="A51" s="28" t="s">
        <v>418</v>
      </c>
      <c r="B51" s="28" t="s">
        <v>419</v>
      </c>
      <c r="C51" s="29">
        <v>9.9900000000000003E-2</v>
      </c>
      <c r="D51" s="28">
        <v>18.93</v>
      </c>
      <c r="E51" s="30">
        <v>0.54172453703703705</v>
      </c>
      <c r="F51" s="30">
        <v>0.54172453703703705</v>
      </c>
      <c r="J51" s="28">
        <v>1</v>
      </c>
      <c r="K51" s="28">
        <v>17616824000</v>
      </c>
      <c r="L51" s="28" t="s">
        <v>4621</v>
      </c>
      <c r="M51" s="28" t="s">
        <v>231</v>
      </c>
      <c r="N51" s="28">
        <v>65537</v>
      </c>
      <c r="O51" s="28">
        <v>42.43</v>
      </c>
      <c r="P51" s="28">
        <v>88.66</v>
      </c>
      <c r="Q51" s="28">
        <v>5.83</v>
      </c>
      <c r="R51" s="28">
        <v>12.74</v>
      </c>
    </row>
    <row r="52" spans="1:18" x14ac:dyDescent="0.2">
      <c r="A52" s="28" t="s">
        <v>1430</v>
      </c>
      <c r="B52" s="28" t="s">
        <v>1431</v>
      </c>
      <c r="C52" s="29">
        <v>0.1</v>
      </c>
      <c r="D52" s="28">
        <v>1.76</v>
      </c>
      <c r="E52" s="30">
        <v>0.44048611111111113</v>
      </c>
      <c r="F52" s="30">
        <v>0.58200231481481479</v>
      </c>
      <c r="J52" s="28">
        <v>1</v>
      </c>
      <c r="K52" s="28">
        <v>4385051100</v>
      </c>
      <c r="L52" s="28" t="s">
        <v>4622</v>
      </c>
      <c r="M52" s="28" t="s">
        <v>231</v>
      </c>
      <c r="N52" s="28">
        <v>65537</v>
      </c>
      <c r="O52" s="28">
        <v>43.06</v>
      </c>
      <c r="P52" s="28">
        <v>50.53</v>
      </c>
      <c r="Q52" s="28">
        <v>4.6100000000000003</v>
      </c>
      <c r="R52" s="28">
        <v>7.43</v>
      </c>
    </row>
    <row r="53" spans="1:18" x14ac:dyDescent="0.2">
      <c r="A53" s="28" t="s">
        <v>100</v>
      </c>
      <c r="B53" s="28" t="s">
        <v>101</v>
      </c>
      <c r="C53" s="29">
        <v>0.1002</v>
      </c>
      <c r="D53" s="28">
        <v>5.71</v>
      </c>
      <c r="E53" s="30">
        <v>0.39583333333333331</v>
      </c>
      <c r="F53" s="30">
        <v>0.39583333333333331</v>
      </c>
      <c r="J53" s="28">
        <v>1</v>
      </c>
      <c r="K53" s="28">
        <v>2978336000</v>
      </c>
      <c r="L53" s="28" t="s">
        <v>4623</v>
      </c>
      <c r="M53" s="28" t="s">
        <v>233</v>
      </c>
      <c r="N53" s="28">
        <v>65537</v>
      </c>
      <c r="O53" s="28">
        <v>26.89</v>
      </c>
      <c r="P53" s="28">
        <v>68.760000000000005</v>
      </c>
      <c r="Q53" s="28">
        <v>0.86</v>
      </c>
      <c r="R53" s="28">
        <v>318.05</v>
      </c>
    </row>
    <row r="54" spans="1:18" x14ac:dyDescent="0.2">
      <c r="A54" s="28" t="s">
        <v>422</v>
      </c>
      <c r="B54" s="28" t="s">
        <v>423</v>
      </c>
      <c r="C54" s="29">
        <v>0.1</v>
      </c>
      <c r="D54" s="28">
        <v>25.4</v>
      </c>
      <c r="E54" s="30">
        <v>0.57922453703703702</v>
      </c>
      <c r="F54" s="30">
        <v>0.60866898148148152</v>
      </c>
      <c r="J54" s="28">
        <v>1</v>
      </c>
      <c r="K54" s="28">
        <v>7151976800</v>
      </c>
      <c r="L54" s="28" t="s">
        <v>4624</v>
      </c>
      <c r="M54" s="28" t="s">
        <v>231</v>
      </c>
      <c r="N54" s="28">
        <v>65537</v>
      </c>
      <c r="O54" s="28">
        <v>50.6</v>
      </c>
      <c r="P54" s="28">
        <v>100</v>
      </c>
      <c r="Q54" s="28">
        <v>14.8</v>
      </c>
      <c r="R54" s="28">
        <v>1.22</v>
      </c>
    </row>
    <row r="55" spans="1:18" x14ac:dyDescent="0.2">
      <c r="A55" s="28" t="s">
        <v>4235</v>
      </c>
      <c r="B55" s="28" t="s">
        <v>4236</v>
      </c>
      <c r="C55" s="29">
        <v>0.1497</v>
      </c>
      <c r="D55" s="28">
        <v>36.79</v>
      </c>
      <c r="E55" s="30">
        <v>0.41409722222222217</v>
      </c>
      <c r="F55" s="30">
        <v>0.41409722222222217</v>
      </c>
      <c r="J55" s="28">
        <v>0</v>
      </c>
      <c r="K55" s="28">
        <v>1440482400</v>
      </c>
      <c r="L55" s="28" t="s">
        <v>141</v>
      </c>
      <c r="M55" s="28" t="s">
        <v>141</v>
      </c>
      <c r="N55" s="28">
        <v>0</v>
      </c>
      <c r="O55" s="28">
        <v>2.75</v>
      </c>
      <c r="P55" s="28">
        <v>93.76</v>
      </c>
      <c r="Q55" s="28">
        <v>55.6</v>
      </c>
      <c r="R55" s="28" t="s">
        <v>141</v>
      </c>
    </row>
    <row r="56" spans="1:18" x14ac:dyDescent="0.2">
      <c r="A56" s="28" t="s">
        <v>1855</v>
      </c>
      <c r="B56" s="28" t="s">
        <v>1856</v>
      </c>
      <c r="C56" s="29">
        <v>0.1356</v>
      </c>
      <c r="D56" s="28">
        <v>36.18</v>
      </c>
      <c r="E56" s="30">
        <v>0.42156250000000001</v>
      </c>
      <c r="F56" s="30">
        <v>0.42156250000000001</v>
      </c>
      <c r="I56" s="2" t="e">
        <f>AVERAGE((H56-G56)*100/H56)</f>
        <v>#DIV/0!</v>
      </c>
      <c r="J56" s="28">
        <v>0</v>
      </c>
      <c r="K56" s="28">
        <v>2812883000</v>
      </c>
      <c r="L56" s="28" t="s">
        <v>141</v>
      </c>
      <c r="M56" s="28" t="s">
        <v>141</v>
      </c>
      <c r="N56" s="28">
        <v>0</v>
      </c>
      <c r="O56" s="28">
        <v>8.2100000000000009</v>
      </c>
      <c r="P56" s="28">
        <v>92.53</v>
      </c>
      <c r="Q56" s="28">
        <v>30.34</v>
      </c>
      <c r="R56" s="28" t="s">
        <v>141</v>
      </c>
    </row>
    <row r="57" spans="1:18" x14ac:dyDescent="0.2">
      <c r="A57" s="28" t="s">
        <v>839</v>
      </c>
      <c r="B57" s="28" t="s">
        <v>840</v>
      </c>
      <c r="C57" s="29">
        <v>-9.9900000000000003E-2</v>
      </c>
      <c r="D57" s="28">
        <v>41.88</v>
      </c>
      <c r="E57" s="28" t="s">
        <v>141</v>
      </c>
      <c r="F57" s="28" t="s">
        <v>141</v>
      </c>
      <c r="J57" s="28">
        <v>0</v>
      </c>
      <c r="K57" s="28">
        <v>3549330000</v>
      </c>
      <c r="L57" s="28" t="s">
        <v>141</v>
      </c>
      <c r="M57" s="28" t="s">
        <v>141</v>
      </c>
      <c r="N57" s="28">
        <v>0</v>
      </c>
      <c r="O57" s="28">
        <v>70.86</v>
      </c>
      <c r="P57" s="28">
        <v>55.37</v>
      </c>
      <c r="Q57" s="28">
        <v>14.73</v>
      </c>
      <c r="R57" s="28" t="s">
        <v>141</v>
      </c>
    </row>
    <row r="58" spans="1:18" x14ac:dyDescent="0.2">
      <c r="A58" s="28" t="s">
        <v>1537</v>
      </c>
      <c r="B58" s="28" t="s">
        <v>1538</v>
      </c>
      <c r="C58" s="29">
        <v>-0.1</v>
      </c>
      <c r="D58" s="28">
        <v>33.93</v>
      </c>
      <c r="E58" s="28" t="s">
        <v>141</v>
      </c>
      <c r="F58" s="28" t="s">
        <v>141</v>
      </c>
      <c r="J58" s="28">
        <v>0</v>
      </c>
      <c r="K58" s="28">
        <v>4254114700</v>
      </c>
      <c r="L58" s="28" t="s">
        <v>141</v>
      </c>
      <c r="M58" s="28" t="s">
        <v>141</v>
      </c>
      <c r="N58" s="28">
        <v>0</v>
      </c>
      <c r="O58" s="28">
        <v>1.54</v>
      </c>
      <c r="P58" s="28">
        <v>57.75</v>
      </c>
      <c r="Q58" s="28">
        <v>23.53</v>
      </c>
      <c r="R58" s="28" t="s">
        <v>141</v>
      </c>
    </row>
    <row r="59" spans="1:18" x14ac:dyDescent="0.2">
      <c r="A59" s="28" t="s">
        <v>1356</v>
      </c>
      <c r="B59" s="28" t="s">
        <v>1357</v>
      </c>
      <c r="C59" s="29">
        <v>9.8599999999999993E-2</v>
      </c>
      <c r="D59" s="28">
        <v>7.58</v>
      </c>
      <c r="E59" s="30">
        <v>0.55439814814814814</v>
      </c>
      <c r="F59" s="30">
        <v>0.6227314814814815</v>
      </c>
      <c r="J59" s="28">
        <v>0</v>
      </c>
      <c r="K59" s="28">
        <v>4100067800</v>
      </c>
      <c r="L59" s="28" t="s">
        <v>141</v>
      </c>
      <c r="M59" s="28" t="s">
        <v>141</v>
      </c>
      <c r="N59" s="28">
        <v>0</v>
      </c>
      <c r="O59" s="28">
        <v>38.700000000000003</v>
      </c>
      <c r="P59" s="28">
        <v>98.57</v>
      </c>
      <c r="Q59" s="28">
        <v>26.3</v>
      </c>
      <c r="R59" s="28" t="s">
        <v>141</v>
      </c>
    </row>
    <row r="60" spans="1:18" x14ac:dyDescent="0.2">
      <c r="A60" s="28" t="s">
        <v>1389</v>
      </c>
      <c r="B60" s="28" t="s">
        <v>1390</v>
      </c>
      <c r="C60" s="29">
        <v>8.6999999999999994E-2</v>
      </c>
      <c r="D60" s="28">
        <v>2</v>
      </c>
      <c r="E60" s="30">
        <v>0.61144675925925929</v>
      </c>
      <c r="F60" s="30">
        <v>0.61144675925925929</v>
      </c>
      <c r="J60" s="28">
        <v>0</v>
      </c>
      <c r="K60" s="28">
        <v>12748522200</v>
      </c>
      <c r="L60" s="28" t="s">
        <v>141</v>
      </c>
      <c r="M60" s="28" t="s">
        <v>141</v>
      </c>
      <c r="N60" s="28">
        <v>0</v>
      </c>
      <c r="O60" s="28">
        <v>51.21</v>
      </c>
      <c r="P60" s="28">
        <v>86.85</v>
      </c>
      <c r="Q60" s="28">
        <v>5.56</v>
      </c>
      <c r="R60" s="28" t="s">
        <v>141</v>
      </c>
    </row>
    <row r="61" spans="1:18" x14ac:dyDescent="0.2">
      <c r="A61" s="28" t="s">
        <v>495</v>
      </c>
      <c r="B61" s="28" t="s">
        <v>496</v>
      </c>
      <c r="C61" s="29">
        <v>7.9200000000000007E-2</v>
      </c>
      <c r="D61" s="28">
        <v>5.18</v>
      </c>
      <c r="E61" s="30">
        <v>0.4035069444444444</v>
      </c>
      <c r="F61" s="30">
        <v>0.59512731481481485</v>
      </c>
      <c r="J61" s="28">
        <v>0</v>
      </c>
      <c r="K61" s="28">
        <v>2923798300</v>
      </c>
      <c r="L61" s="28" t="s">
        <v>141</v>
      </c>
      <c r="M61" s="28" t="s">
        <v>141</v>
      </c>
      <c r="N61" s="28">
        <v>0</v>
      </c>
      <c r="O61" s="28">
        <v>21.62</v>
      </c>
      <c r="P61" s="28">
        <v>95.33</v>
      </c>
      <c r="Q61" s="28">
        <v>21.17</v>
      </c>
      <c r="R61" s="28" t="s">
        <v>141</v>
      </c>
    </row>
    <row r="62" spans="1:18" x14ac:dyDescent="0.2">
      <c r="A62" s="28" t="s">
        <v>1236</v>
      </c>
      <c r="B62" s="28" t="s">
        <v>1237</v>
      </c>
      <c r="C62" s="29">
        <v>6.2199999999999998E-2</v>
      </c>
      <c r="D62" s="28">
        <v>5.12</v>
      </c>
      <c r="E62" s="30">
        <v>0.5939120370370371</v>
      </c>
      <c r="F62" s="30">
        <v>0.5939120370370371</v>
      </c>
      <c r="I62" s="2" t="e">
        <f>AVERAGE((H62-G62)*100/H62)</f>
        <v>#DIV/0!</v>
      </c>
      <c r="J62" s="28">
        <v>0</v>
      </c>
      <c r="K62" s="28">
        <v>5808447900</v>
      </c>
      <c r="L62" s="28" t="s">
        <v>141</v>
      </c>
      <c r="M62" s="28" t="s">
        <v>141</v>
      </c>
      <c r="N62" s="28">
        <v>0</v>
      </c>
      <c r="O62" s="28">
        <v>67.86</v>
      </c>
      <c r="P62" s="28">
        <v>70.7</v>
      </c>
      <c r="Q62" s="28">
        <v>6.61</v>
      </c>
      <c r="R62" s="28" t="s">
        <v>141</v>
      </c>
    </row>
    <row r="63" spans="1:18" x14ac:dyDescent="0.2">
      <c r="A63" s="28" t="s">
        <v>1065</v>
      </c>
      <c r="B63" s="28" t="s">
        <v>1066</v>
      </c>
      <c r="C63" s="29">
        <v>5.4300000000000001E-2</v>
      </c>
      <c r="D63" s="28">
        <v>7.38</v>
      </c>
      <c r="E63" s="30">
        <v>0.4767939814814815</v>
      </c>
      <c r="F63" s="30">
        <v>0.4767939814814815</v>
      </c>
      <c r="J63" s="28">
        <v>0</v>
      </c>
      <c r="K63" s="28">
        <v>2925575100</v>
      </c>
      <c r="L63" s="28" t="s">
        <v>141</v>
      </c>
      <c r="M63" s="28" t="s">
        <v>141</v>
      </c>
      <c r="N63" s="28">
        <v>0</v>
      </c>
      <c r="O63" s="28">
        <v>0.89</v>
      </c>
      <c r="P63" s="28">
        <v>85.21</v>
      </c>
      <c r="Q63" s="28">
        <v>27.17</v>
      </c>
      <c r="R63" s="28" t="s">
        <v>141</v>
      </c>
    </row>
    <row r="64" spans="1:18" x14ac:dyDescent="0.2">
      <c r="A64" s="28" t="s">
        <v>695</v>
      </c>
      <c r="B64" s="28" t="s">
        <v>696</v>
      </c>
      <c r="C64" s="29">
        <v>9.4500000000000001E-2</v>
      </c>
      <c r="D64" s="28">
        <v>22.94</v>
      </c>
      <c r="E64" s="30">
        <v>0.41184027777777782</v>
      </c>
      <c r="F64" s="30">
        <v>0.43111111111111117</v>
      </c>
      <c r="J64" s="28">
        <v>0</v>
      </c>
      <c r="K64" s="28">
        <v>10116681300</v>
      </c>
      <c r="L64" s="28" t="s">
        <v>141</v>
      </c>
      <c r="M64" s="28" t="s">
        <v>141</v>
      </c>
      <c r="N64" s="28">
        <v>0</v>
      </c>
      <c r="O64" s="28">
        <v>48.57</v>
      </c>
      <c r="P64" s="28">
        <v>89.69</v>
      </c>
      <c r="Q64" s="28">
        <v>16.88</v>
      </c>
      <c r="R64" s="28" t="s">
        <v>141</v>
      </c>
    </row>
    <row r="65" spans="1:18" x14ac:dyDescent="0.2">
      <c r="A65" s="28" t="s">
        <v>708</v>
      </c>
      <c r="B65" s="28" t="s">
        <v>709</v>
      </c>
      <c r="C65" s="29">
        <v>4.5999999999999999E-2</v>
      </c>
      <c r="D65" s="28">
        <v>55.3</v>
      </c>
      <c r="E65" s="30">
        <v>0.39704861111111112</v>
      </c>
      <c r="F65" s="30">
        <v>0.43197916666666664</v>
      </c>
      <c r="J65" s="28">
        <v>0</v>
      </c>
      <c r="K65" s="28">
        <v>10621694400</v>
      </c>
      <c r="L65" s="28" t="s">
        <v>141</v>
      </c>
      <c r="M65" s="28" t="s">
        <v>141</v>
      </c>
      <c r="N65" s="28">
        <v>0</v>
      </c>
      <c r="O65" s="28">
        <v>17.03</v>
      </c>
      <c r="P65" s="28">
        <v>78.819999999999993</v>
      </c>
      <c r="Q65" s="28">
        <v>35.21</v>
      </c>
      <c r="R65" s="28" t="s">
        <v>141</v>
      </c>
    </row>
    <row r="66" spans="1:18" x14ac:dyDescent="0.2">
      <c r="A66" s="28" t="s">
        <v>777</v>
      </c>
      <c r="B66" s="28" t="s">
        <v>778</v>
      </c>
      <c r="C66" s="29">
        <v>6.6400000000000001E-2</v>
      </c>
      <c r="D66" s="28">
        <v>33.909999999999997</v>
      </c>
      <c r="E66" s="30">
        <v>0.43493055555555554</v>
      </c>
      <c r="F66" s="30">
        <v>0.5458912037037037</v>
      </c>
      <c r="J66" s="28">
        <v>0</v>
      </c>
      <c r="K66" s="28">
        <v>18652298000</v>
      </c>
      <c r="L66" s="28" t="s">
        <v>141</v>
      </c>
      <c r="M66" s="28" t="s">
        <v>141</v>
      </c>
      <c r="N66" s="28">
        <v>0</v>
      </c>
      <c r="O66" s="28">
        <v>25.49</v>
      </c>
      <c r="P66" s="28">
        <v>93.35</v>
      </c>
      <c r="Q66" s="28">
        <v>17.32</v>
      </c>
      <c r="R66" s="28" t="s">
        <v>141</v>
      </c>
    </row>
    <row r="67" spans="1:18" x14ac:dyDescent="0.2">
      <c r="A67" s="28" t="s">
        <v>669</v>
      </c>
      <c r="B67" s="28" t="s">
        <v>670</v>
      </c>
      <c r="C67" s="29">
        <v>5.3800000000000001E-2</v>
      </c>
      <c r="D67" s="28">
        <v>16.649999999999999</v>
      </c>
      <c r="E67" s="30">
        <v>0.3979166666666667</v>
      </c>
      <c r="F67" s="30">
        <v>0.54346064814814821</v>
      </c>
      <c r="J67" s="28">
        <v>0</v>
      </c>
      <c r="K67" s="28">
        <v>3091092500</v>
      </c>
      <c r="L67" s="28" t="s">
        <v>141</v>
      </c>
      <c r="M67" s="28" t="s">
        <v>141</v>
      </c>
      <c r="N67" s="28">
        <v>0</v>
      </c>
      <c r="O67" s="28">
        <v>0.56999999999999995</v>
      </c>
      <c r="P67" s="28">
        <v>87.3</v>
      </c>
      <c r="Q67" s="28">
        <v>18.7</v>
      </c>
      <c r="R67" s="28" t="s">
        <v>141</v>
      </c>
    </row>
    <row r="68" spans="1:18" x14ac:dyDescent="0.2">
      <c r="A68" s="28" t="s">
        <v>338</v>
      </c>
      <c r="B68" s="28" t="s">
        <v>339</v>
      </c>
      <c r="C68" s="29">
        <v>7.5499999999999998E-2</v>
      </c>
      <c r="D68" s="28">
        <v>15.96</v>
      </c>
      <c r="E68" s="30">
        <v>0.4288541666666667</v>
      </c>
      <c r="F68" s="30">
        <v>0.4288541666666667</v>
      </c>
      <c r="J68" s="28">
        <v>0</v>
      </c>
      <c r="K68" s="28">
        <v>3129002400</v>
      </c>
      <c r="L68" s="28" t="s">
        <v>141</v>
      </c>
      <c r="M68" s="28" t="s">
        <v>141</v>
      </c>
      <c r="N68" s="28">
        <v>0</v>
      </c>
      <c r="O68" s="28">
        <v>56.51</v>
      </c>
      <c r="P68" s="28">
        <v>89.09</v>
      </c>
      <c r="Q68" s="28">
        <v>8.9600000000000009</v>
      </c>
      <c r="R68" s="28" t="s">
        <v>141</v>
      </c>
    </row>
    <row r="69" spans="1:18" x14ac:dyDescent="0.2">
      <c r="A69" s="28" t="s">
        <v>1116</v>
      </c>
      <c r="B69" s="28" t="s">
        <v>1117</v>
      </c>
      <c r="C69" s="29">
        <v>5.6599999999999998E-2</v>
      </c>
      <c r="D69" s="28">
        <v>91.92</v>
      </c>
      <c r="E69" s="30">
        <v>0.40209490740740739</v>
      </c>
      <c r="F69" s="30">
        <v>0.40209490740740739</v>
      </c>
      <c r="J69" s="28">
        <v>0</v>
      </c>
      <c r="K69" s="28">
        <v>10108396400</v>
      </c>
      <c r="L69" s="28" t="s">
        <v>141</v>
      </c>
      <c r="M69" s="28" t="s">
        <v>141</v>
      </c>
      <c r="N69" s="28">
        <v>0</v>
      </c>
      <c r="O69" s="28">
        <v>72.09</v>
      </c>
      <c r="P69" s="28">
        <v>82.89</v>
      </c>
      <c r="Q69" s="28">
        <v>2.88</v>
      </c>
      <c r="R69" s="28" t="s">
        <v>141</v>
      </c>
    </row>
    <row r="70" spans="1:18" x14ac:dyDescent="0.2">
      <c r="A70" s="28" t="s">
        <v>772</v>
      </c>
      <c r="B70" s="28" t="s">
        <v>773</v>
      </c>
      <c r="C70" s="29">
        <v>-0.1</v>
      </c>
      <c r="D70" s="28">
        <v>39.229999999999997</v>
      </c>
      <c r="E70" s="30">
        <v>0.39583333333333331</v>
      </c>
      <c r="F70" s="30">
        <v>0.3991319444444445</v>
      </c>
      <c r="J70" s="28">
        <v>0</v>
      </c>
      <c r="K70" s="28">
        <v>7802327200</v>
      </c>
      <c r="L70" s="28" t="s">
        <v>141</v>
      </c>
      <c r="M70" s="28" t="s">
        <v>141</v>
      </c>
      <c r="N70" s="28">
        <v>0</v>
      </c>
      <c r="O70" s="28">
        <v>55.47</v>
      </c>
      <c r="P70" s="28">
        <v>64.930000000000007</v>
      </c>
      <c r="Q70" s="28">
        <v>28.41</v>
      </c>
      <c r="R70" s="28" t="s">
        <v>141</v>
      </c>
    </row>
    <row r="71" spans="1:18" x14ac:dyDescent="0.2">
      <c r="A71" s="28" t="s">
        <v>1200</v>
      </c>
      <c r="B71" s="28" t="s">
        <v>4625</v>
      </c>
      <c r="C71" s="29">
        <v>8.7999999999999995E-2</v>
      </c>
      <c r="D71" s="28">
        <v>28.94</v>
      </c>
      <c r="E71" s="30">
        <v>0.5488425925925926</v>
      </c>
      <c r="F71" s="30">
        <v>0.55023148148148149</v>
      </c>
      <c r="J71" s="28">
        <v>0</v>
      </c>
      <c r="K71" s="28">
        <v>7210497000</v>
      </c>
      <c r="L71" s="28" t="s">
        <v>141</v>
      </c>
      <c r="M71" s="28" t="s">
        <v>141</v>
      </c>
      <c r="N71" s="28">
        <v>0</v>
      </c>
      <c r="O71" s="28">
        <v>64.62</v>
      </c>
      <c r="P71" s="28">
        <v>75.86</v>
      </c>
      <c r="Q71" s="28">
        <v>3.27</v>
      </c>
      <c r="R71" s="28" t="s">
        <v>141</v>
      </c>
    </row>
    <row r="72" spans="1:18" x14ac:dyDescent="0.2">
      <c r="A72" s="28" t="s">
        <v>591</v>
      </c>
      <c r="B72" s="28" t="s">
        <v>592</v>
      </c>
      <c r="C72" s="29">
        <v>3.5299999999999998E-2</v>
      </c>
      <c r="D72" s="28">
        <v>36.96</v>
      </c>
      <c r="E72" s="30">
        <v>0.40784722222222225</v>
      </c>
      <c r="F72" s="30">
        <v>0.40784722222222225</v>
      </c>
      <c r="J72" s="28">
        <v>0</v>
      </c>
      <c r="K72" s="28">
        <v>8737783100</v>
      </c>
      <c r="L72" s="28" t="s">
        <v>141</v>
      </c>
      <c r="M72" s="28" t="s">
        <v>141</v>
      </c>
      <c r="N72" s="28">
        <v>0</v>
      </c>
      <c r="O72" s="28">
        <v>62.7</v>
      </c>
      <c r="P72" s="28">
        <v>65.260000000000005</v>
      </c>
      <c r="Q72" s="28">
        <v>21.13</v>
      </c>
      <c r="R72" s="28" t="s">
        <v>141</v>
      </c>
    </row>
    <row r="73" spans="1:18" x14ac:dyDescent="0.2">
      <c r="A73" s="28" t="s">
        <v>1154</v>
      </c>
      <c r="B73" s="28" t="s">
        <v>1155</v>
      </c>
      <c r="C73" s="29">
        <v>-0.10009999999999999</v>
      </c>
      <c r="D73" s="28">
        <v>13.3</v>
      </c>
      <c r="E73" s="28" t="s">
        <v>141</v>
      </c>
      <c r="F73" s="28" t="s">
        <v>141</v>
      </c>
      <c r="J73" s="28">
        <v>0</v>
      </c>
      <c r="K73" s="28">
        <v>2959264700</v>
      </c>
      <c r="L73" s="28" t="s">
        <v>141</v>
      </c>
      <c r="M73" s="28" t="s">
        <v>141</v>
      </c>
      <c r="N73" s="28">
        <v>0</v>
      </c>
      <c r="O73" s="28">
        <v>46.54</v>
      </c>
      <c r="P73" s="28">
        <v>50.82</v>
      </c>
      <c r="Q73" s="28">
        <v>13.93</v>
      </c>
      <c r="R73" s="28" t="s">
        <v>141</v>
      </c>
    </row>
    <row r="74" spans="1:18" x14ac:dyDescent="0.2">
      <c r="A74" s="28" t="s">
        <v>1059</v>
      </c>
      <c r="B74" s="28" t="s">
        <v>1060</v>
      </c>
      <c r="C74" s="29">
        <v>7.3499999999999996E-2</v>
      </c>
      <c r="D74" s="28">
        <v>4.53</v>
      </c>
      <c r="E74" s="30">
        <v>0.55995370370370368</v>
      </c>
      <c r="F74" s="30">
        <v>0.61179398148148145</v>
      </c>
      <c r="J74" s="28">
        <v>0</v>
      </c>
      <c r="K74" s="28">
        <v>4305835300</v>
      </c>
      <c r="L74" s="28" t="s">
        <v>141</v>
      </c>
      <c r="M74" s="28" t="s">
        <v>141</v>
      </c>
      <c r="N74" s="28">
        <v>0</v>
      </c>
      <c r="O74" s="28">
        <v>51.18</v>
      </c>
      <c r="P74" s="28">
        <v>98.22</v>
      </c>
      <c r="Q74" s="28">
        <v>16.260000000000002</v>
      </c>
      <c r="R74" s="28" t="s">
        <v>141</v>
      </c>
    </row>
    <row r="75" spans="1:18" x14ac:dyDescent="0.2">
      <c r="A75" s="28" t="s">
        <v>1073</v>
      </c>
      <c r="B75" s="28" t="s">
        <v>1074</v>
      </c>
      <c r="C75" s="29">
        <v>9.0800000000000006E-2</v>
      </c>
      <c r="D75" s="28">
        <v>6.25</v>
      </c>
      <c r="E75" s="30">
        <v>0.40524305555555556</v>
      </c>
      <c r="F75" s="30">
        <v>0.42347222222222225</v>
      </c>
      <c r="J75" s="28">
        <v>0</v>
      </c>
      <c r="K75" s="28">
        <v>4754163700</v>
      </c>
      <c r="L75" s="28" t="s">
        <v>141</v>
      </c>
      <c r="M75" s="28" t="s">
        <v>141</v>
      </c>
      <c r="N75" s="28">
        <v>0</v>
      </c>
      <c r="O75" s="28">
        <v>47.33</v>
      </c>
      <c r="P75" s="28">
        <v>99.58</v>
      </c>
      <c r="Q75" s="28">
        <v>12.64</v>
      </c>
      <c r="R75" s="28" t="s">
        <v>141</v>
      </c>
    </row>
    <row r="76" spans="1:18" x14ac:dyDescent="0.2">
      <c r="A76" s="28" t="s">
        <v>1787</v>
      </c>
      <c r="B76" s="28" t="s">
        <v>1788</v>
      </c>
      <c r="C76" s="29">
        <v>9.0700000000000003E-2</v>
      </c>
      <c r="D76" s="28">
        <v>7.82</v>
      </c>
      <c r="E76" s="30">
        <v>0.55578703703703702</v>
      </c>
      <c r="F76" s="30">
        <v>0.61457175925925933</v>
      </c>
      <c r="J76" s="28">
        <v>0</v>
      </c>
      <c r="K76" s="28">
        <v>30593751000</v>
      </c>
      <c r="L76" s="28" t="s">
        <v>141</v>
      </c>
      <c r="M76" s="28" t="s">
        <v>141</v>
      </c>
      <c r="N76" s="28">
        <v>0</v>
      </c>
      <c r="O76" s="28">
        <v>45.86</v>
      </c>
      <c r="P76" s="28">
        <v>99.81</v>
      </c>
      <c r="Q76" s="28">
        <v>16.829999999999998</v>
      </c>
      <c r="R76" s="28" t="s">
        <v>141</v>
      </c>
    </row>
    <row r="77" spans="1:18" x14ac:dyDescent="0.2">
      <c r="A77" s="28" t="s">
        <v>815</v>
      </c>
      <c r="B77" s="28" t="s">
        <v>816</v>
      </c>
      <c r="C77" s="29">
        <v>6.6799999999999998E-2</v>
      </c>
      <c r="D77" s="28">
        <v>3.99</v>
      </c>
      <c r="E77" s="30">
        <v>0.47608796296296302</v>
      </c>
      <c r="F77" s="30">
        <v>0.47608796296296302</v>
      </c>
      <c r="J77" s="28">
        <v>0</v>
      </c>
      <c r="K77" s="28">
        <v>5765321200</v>
      </c>
      <c r="L77" s="28" t="s">
        <v>141</v>
      </c>
      <c r="M77" s="28" t="s">
        <v>141</v>
      </c>
      <c r="N77" s="28">
        <v>0</v>
      </c>
      <c r="O77" s="28">
        <v>78.540000000000006</v>
      </c>
      <c r="P77" s="28">
        <v>59.18</v>
      </c>
      <c r="Q77" s="28">
        <v>2.4300000000000002</v>
      </c>
      <c r="R77" s="28" t="s">
        <v>141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4626</v>
      </c>
      <c r="F1" s="28" t="s">
        <v>4627</v>
      </c>
      <c r="G1" s="2" t="s">
        <v>2269</v>
      </c>
      <c r="H1" s="2" t="s">
        <v>2268</v>
      </c>
      <c r="I1" s="2" t="s">
        <v>2267</v>
      </c>
      <c r="J1" s="28" t="s">
        <v>4628</v>
      </c>
      <c r="K1" s="28" t="s">
        <v>36</v>
      </c>
      <c r="L1" s="28" t="s">
        <v>4629</v>
      </c>
      <c r="M1" s="28" t="s">
        <v>230</v>
      </c>
      <c r="N1" s="28" t="s">
        <v>263</v>
      </c>
      <c r="O1" s="28" t="s">
        <v>259</v>
      </c>
      <c r="P1" s="28" t="s">
        <v>4630</v>
      </c>
      <c r="Q1" s="28" t="s">
        <v>4631</v>
      </c>
      <c r="R1" s="28" t="s">
        <v>4632</v>
      </c>
    </row>
    <row r="2" spans="1:18" x14ac:dyDescent="0.2">
      <c r="A2" s="28" t="s">
        <v>772</v>
      </c>
      <c r="B2" s="28" t="s">
        <v>773</v>
      </c>
      <c r="C2" s="29">
        <v>9.9900000000000003E-2</v>
      </c>
      <c r="D2" s="28">
        <v>43.59</v>
      </c>
      <c r="E2" s="30">
        <v>0.39583333333333331</v>
      </c>
      <c r="F2" s="30">
        <v>0.39583333333333331</v>
      </c>
      <c r="J2" s="28">
        <v>10</v>
      </c>
      <c r="K2" s="28">
        <v>8669473400</v>
      </c>
      <c r="L2" s="28" t="s">
        <v>4633</v>
      </c>
      <c r="M2" s="28" t="s">
        <v>233</v>
      </c>
      <c r="N2" s="28">
        <v>655370</v>
      </c>
      <c r="O2" s="28">
        <v>55.47</v>
      </c>
      <c r="P2" s="28">
        <v>100</v>
      </c>
      <c r="Q2" s="28">
        <v>0.61</v>
      </c>
      <c r="R2" s="28">
        <v>431.21</v>
      </c>
    </row>
    <row r="3" spans="1:18" x14ac:dyDescent="0.2">
      <c r="A3" s="28" t="s">
        <v>1320</v>
      </c>
      <c r="B3" s="28" t="s">
        <v>1321</v>
      </c>
      <c r="C3" s="29">
        <v>9.9699999999999997E-2</v>
      </c>
      <c r="D3" s="28">
        <v>13.79</v>
      </c>
      <c r="E3" s="30">
        <v>0.39583333333333331</v>
      </c>
      <c r="F3" s="30">
        <v>0.39583333333333331</v>
      </c>
      <c r="J3" s="28">
        <v>5</v>
      </c>
      <c r="K3" s="28">
        <v>4849763500</v>
      </c>
      <c r="L3" s="28" t="s">
        <v>4588</v>
      </c>
      <c r="M3" s="28" t="s">
        <v>233</v>
      </c>
      <c r="N3" s="28">
        <v>327685</v>
      </c>
      <c r="O3" s="28">
        <v>2.82</v>
      </c>
      <c r="P3" s="28">
        <v>100</v>
      </c>
      <c r="Q3" s="28">
        <v>1.29</v>
      </c>
      <c r="R3" s="28">
        <v>139.19</v>
      </c>
    </row>
    <row r="4" spans="1:18" x14ac:dyDescent="0.2">
      <c r="A4" s="28" t="s">
        <v>845</v>
      </c>
      <c r="B4" s="28" t="s">
        <v>2579</v>
      </c>
      <c r="C4" s="29">
        <v>0.1</v>
      </c>
      <c r="D4" s="28">
        <v>4.51</v>
      </c>
      <c r="E4" s="30">
        <v>0.54271990740740739</v>
      </c>
      <c r="F4" s="30">
        <v>0.54271990740740739</v>
      </c>
      <c r="J4" s="28">
        <v>4</v>
      </c>
      <c r="K4" s="28">
        <v>3238838500</v>
      </c>
      <c r="L4" s="28" t="s">
        <v>4589</v>
      </c>
      <c r="M4" s="28" t="s">
        <v>231</v>
      </c>
      <c r="N4" s="28">
        <v>262148</v>
      </c>
      <c r="O4" s="28">
        <v>34.33</v>
      </c>
      <c r="P4" s="28">
        <v>100</v>
      </c>
      <c r="Q4" s="28">
        <v>8.35</v>
      </c>
      <c r="R4" s="28">
        <v>4.01</v>
      </c>
    </row>
    <row r="5" spans="1:18" x14ac:dyDescent="0.2">
      <c r="A5" s="28" t="s">
        <v>1148</v>
      </c>
      <c r="B5" s="28" t="s">
        <v>1149</v>
      </c>
      <c r="C5" s="29">
        <v>0.10059999999999999</v>
      </c>
      <c r="D5" s="28">
        <v>9.6300000000000008</v>
      </c>
      <c r="E5" s="30">
        <v>0.39583333333333331</v>
      </c>
      <c r="F5" s="30">
        <v>0.39583333333333331</v>
      </c>
      <c r="J5" s="28">
        <v>4</v>
      </c>
      <c r="K5" s="28">
        <v>7728644700</v>
      </c>
      <c r="L5" s="28" t="s">
        <v>4243</v>
      </c>
      <c r="M5" s="28" t="s">
        <v>233</v>
      </c>
      <c r="N5" s="28">
        <v>262148</v>
      </c>
      <c r="O5" s="28">
        <v>75.67</v>
      </c>
      <c r="P5" s="28">
        <v>100</v>
      </c>
      <c r="Q5" s="28">
        <v>0.5</v>
      </c>
      <c r="R5" s="28">
        <v>1304.68</v>
      </c>
    </row>
    <row r="6" spans="1:18" x14ac:dyDescent="0.2">
      <c r="A6" s="28" t="s">
        <v>892</v>
      </c>
      <c r="B6" s="28" t="s">
        <v>893</v>
      </c>
      <c r="C6" s="29">
        <v>0.1002</v>
      </c>
      <c r="D6" s="28">
        <v>24.93</v>
      </c>
      <c r="E6" s="30">
        <v>0.39600694444444445</v>
      </c>
      <c r="F6" s="30">
        <v>0.39600694444444445</v>
      </c>
      <c r="J6" s="28">
        <v>4</v>
      </c>
      <c r="K6" s="28">
        <v>2326916300</v>
      </c>
      <c r="L6" s="28" t="s">
        <v>4590</v>
      </c>
      <c r="M6" s="28" t="s">
        <v>232</v>
      </c>
      <c r="N6" s="28">
        <v>262148</v>
      </c>
      <c r="O6" s="28">
        <v>3.42</v>
      </c>
      <c r="P6" s="28">
        <v>100</v>
      </c>
      <c r="Q6" s="28">
        <v>7.49</v>
      </c>
      <c r="R6" s="28">
        <v>61.94</v>
      </c>
    </row>
    <row r="7" spans="1:18" x14ac:dyDescent="0.2">
      <c r="A7" s="28" t="s">
        <v>1528</v>
      </c>
      <c r="B7" s="28" t="s">
        <v>1529</v>
      </c>
      <c r="C7" s="29">
        <v>9.98E-2</v>
      </c>
      <c r="D7" s="28">
        <v>18.73</v>
      </c>
      <c r="E7" s="30">
        <v>0.39652777777777781</v>
      </c>
      <c r="F7" s="30">
        <v>0.41719907407407408</v>
      </c>
      <c r="J7" s="28">
        <v>3</v>
      </c>
      <c r="K7" s="28">
        <v>3384395900</v>
      </c>
      <c r="L7" s="28" t="s">
        <v>4591</v>
      </c>
      <c r="M7" s="28" t="s">
        <v>231</v>
      </c>
      <c r="N7" s="28">
        <v>262150</v>
      </c>
      <c r="O7" s="28">
        <v>57.74</v>
      </c>
      <c r="P7" s="28">
        <v>100</v>
      </c>
      <c r="Q7" s="28">
        <v>17.93</v>
      </c>
      <c r="R7" s="28">
        <v>6.36</v>
      </c>
    </row>
    <row r="8" spans="1:18" x14ac:dyDescent="0.2">
      <c r="A8" s="28" t="s">
        <v>2077</v>
      </c>
      <c r="B8" s="28" t="s">
        <v>2540</v>
      </c>
      <c r="C8" s="29">
        <v>0.1</v>
      </c>
      <c r="D8" s="28">
        <v>10.119999999999999</v>
      </c>
      <c r="E8" s="30">
        <v>0.39583333333333331</v>
      </c>
      <c r="F8" s="30">
        <v>0.3972222222222222</v>
      </c>
      <c r="J8" s="28">
        <v>3</v>
      </c>
      <c r="K8" s="28">
        <v>3787339400</v>
      </c>
      <c r="L8" s="28" t="s">
        <v>4634</v>
      </c>
      <c r="M8" s="28" t="s">
        <v>232</v>
      </c>
      <c r="N8" s="28">
        <v>196611</v>
      </c>
      <c r="O8" s="28">
        <v>48.82</v>
      </c>
      <c r="P8" s="28">
        <v>100</v>
      </c>
      <c r="Q8" s="28">
        <v>8.4600000000000009</v>
      </c>
      <c r="R8" s="28">
        <v>27.29</v>
      </c>
    </row>
    <row r="9" spans="1:18" x14ac:dyDescent="0.2">
      <c r="A9" s="28" t="s">
        <v>1559</v>
      </c>
      <c r="B9" s="28" t="s">
        <v>1560</v>
      </c>
      <c r="C9" s="29">
        <v>0.1003</v>
      </c>
      <c r="D9" s="28">
        <v>13.05</v>
      </c>
      <c r="E9" s="30">
        <v>0.39583333333333331</v>
      </c>
      <c r="F9" s="30">
        <v>0.39583333333333331</v>
      </c>
      <c r="J9" s="28">
        <v>3</v>
      </c>
      <c r="K9" s="28">
        <v>5214174100</v>
      </c>
      <c r="L9" s="28" t="s">
        <v>4592</v>
      </c>
      <c r="M9" s="28" t="s">
        <v>233</v>
      </c>
      <c r="N9" s="28">
        <v>196611</v>
      </c>
      <c r="O9" s="28">
        <v>41.37</v>
      </c>
      <c r="P9" s="28">
        <v>100</v>
      </c>
      <c r="Q9" s="28">
        <v>1.06</v>
      </c>
      <c r="R9" s="28">
        <v>696.76</v>
      </c>
    </row>
    <row r="10" spans="1:18" x14ac:dyDescent="0.2">
      <c r="A10" s="28" t="s">
        <v>1222</v>
      </c>
      <c r="B10" s="28" t="s">
        <v>1223</v>
      </c>
      <c r="C10" s="29">
        <v>0.19980000000000001</v>
      </c>
      <c r="D10" s="28">
        <v>10.51</v>
      </c>
      <c r="E10" s="30">
        <v>0.59672453703703698</v>
      </c>
      <c r="F10" s="30">
        <v>0.62060185185185179</v>
      </c>
      <c r="J10" s="28">
        <v>2</v>
      </c>
      <c r="K10" s="28">
        <v>5083353400</v>
      </c>
      <c r="L10" s="28" t="s">
        <v>4635</v>
      </c>
      <c r="M10" s="28" t="s">
        <v>231</v>
      </c>
      <c r="N10" s="28">
        <v>262149</v>
      </c>
      <c r="O10" s="28">
        <v>2.3199999999999998</v>
      </c>
      <c r="P10" s="28">
        <v>100</v>
      </c>
      <c r="Q10" s="28">
        <v>32.130000000000003</v>
      </c>
      <c r="R10" s="28">
        <v>0.83</v>
      </c>
    </row>
    <row r="11" spans="1:18" x14ac:dyDescent="0.2">
      <c r="A11" s="28" t="s">
        <v>1537</v>
      </c>
      <c r="B11" s="28" t="s">
        <v>1538</v>
      </c>
      <c r="C11" s="29">
        <v>0.10009999999999999</v>
      </c>
      <c r="D11" s="28">
        <v>37.700000000000003</v>
      </c>
      <c r="E11" s="30">
        <v>0.46181712962962962</v>
      </c>
      <c r="F11" s="30">
        <v>0.4632060185185185</v>
      </c>
      <c r="J11" s="28">
        <v>2</v>
      </c>
      <c r="K11" s="28">
        <v>4726794100</v>
      </c>
      <c r="L11" s="28" t="s">
        <v>4636</v>
      </c>
      <c r="M11" s="28" t="s">
        <v>231</v>
      </c>
      <c r="N11" s="28">
        <v>458760</v>
      </c>
      <c r="O11" s="28">
        <v>1.54</v>
      </c>
      <c r="P11" s="28">
        <v>100</v>
      </c>
      <c r="Q11" s="28">
        <v>19.66</v>
      </c>
      <c r="R11" s="28">
        <v>12.92</v>
      </c>
    </row>
    <row r="12" spans="1:18" x14ac:dyDescent="0.2">
      <c r="A12" s="28" t="s">
        <v>1274</v>
      </c>
      <c r="B12" s="28" t="s">
        <v>1275</v>
      </c>
      <c r="C12" s="29">
        <v>0.10009999999999999</v>
      </c>
      <c r="D12" s="28">
        <v>30.98</v>
      </c>
      <c r="E12" s="30">
        <v>0.3984375</v>
      </c>
      <c r="F12" s="30">
        <v>0.45001157407407405</v>
      </c>
      <c r="J12" s="28">
        <v>2</v>
      </c>
      <c r="K12" s="28">
        <v>13184854700</v>
      </c>
      <c r="L12" s="28" t="s">
        <v>4593</v>
      </c>
      <c r="M12" s="28" t="s">
        <v>231</v>
      </c>
      <c r="N12" s="28">
        <v>131074</v>
      </c>
      <c r="O12" s="28">
        <v>24.8</v>
      </c>
      <c r="P12" s="28">
        <v>96.8</v>
      </c>
      <c r="Q12" s="28">
        <v>13.13</v>
      </c>
      <c r="R12" s="28">
        <v>5.0199999999999996</v>
      </c>
    </row>
    <row r="13" spans="1:18" x14ac:dyDescent="0.2">
      <c r="A13" s="28" t="s">
        <v>1061</v>
      </c>
      <c r="B13" s="28" t="s">
        <v>1062</v>
      </c>
      <c r="C13" s="29">
        <v>9.98E-2</v>
      </c>
      <c r="D13" s="28">
        <v>10.91</v>
      </c>
      <c r="E13" s="30">
        <v>0.39583333333333331</v>
      </c>
      <c r="F13" s="30">
        <v>0.39583333333333331</v>
      </c>
      <c r="J13" s="28">
        <v>2</v>
      </c>
      <c r="K13" s="28">
        <v>11341115700</v>
      </c>
      <c r="L13" s="28" t="s">
        <v>4594</v>
      </c>
      <c r="M13" s="28" t="s">
        <v>233</v>
      </c>
      <c r="N13" s="28">
        <v>131074</v>
      </c>
      <c r="O13" s="28">
        <v>70.510000000000005</v>
      </c>
      <c r="P13" s="28">
        <v>100</v>
      </c>
      <c r="Q13" s="28">
        <v>0.7</v>
      </c>
      <c r="R13" s="28">
        <v>179.69</v>
      </c>
    </row>
    <row r="14" spans="1:18" x14ac:dyDescent="0.2">
      <c r="A14" s="28" t="s">
        <v>288</v>
      </c>
      <c r="B14" s="28" t="s">
        <v>289</v>
      </c>
      <c r="C14" s="29">
        <v>0.1</v>
      </c>
      <c r="D14" s="28">
        <v>50.17</v>
      </c>
      <c r="E14" s="30">
        <v>0.42396990740740742</v>
      </c>
      <c r="F14" s="30">
        <v>0.42449074074074072</v>
      </c>
      <c r="J14" s="28">
        <v>2</v>
      </c>
      <c r="K14" s="28">
        <v>22117846000</v>
      </c>
      <c r="L14" s="28" t="s">
        <v>4637</v>
      </c>
      <c r="M14" s="28" t="s">
        <v>231</v>
      </c>
      <c r="N14" s="28">
        <v>131074</v>
      </c>
      <c r="O14" s="28">
        <v>44.24</v>
      </c>
      <c r="P14" s="28">
        <v>100</v>
      </c>
      <c r="Q14" s="28">
        <v>8.82</v>
      </c>
      <c r="R14" s="28">
        <v>8.44</v>
      </c>
    </row>
    <row r="15" spans="1:18" x14ac:dyDescent="0.2">
      <c r="A15" s="28" t="s">
        <v>1371</v>
      </c>
      <c r="B15" s="28" t="s">
        <v>1372</v>
      </c>
      <c r="C15" s="29">
        <v>0.10009999999999999</v>
      </c>
      <c r="D15" s="28">
        <v>30.12</v>
      </c>
      <c r="E15" s="30">
        <v>0.39583333333333331</v>
      </c>
      <c r="F15" s="30">
        <v>0.39583333333333331</v>
      </c>
      <c r="J15" s="28">
        <v>2</v>
      </c>
      <c r="K15" s="28">
        <v>4832488900</v>
      </c>
      <c r="L15" s="28" t="s">
        <v>4638</v>
      </c>
      <c r="M15" s="28" t="s">
        <v>233</v>
      </c>
      <c r="N15" s="28">
        <v>131074</v>
      </c>
      <c r="O15" s="28">
        <v>15.38</v>
      </c>
      <c r="P15" s="28">
        <v>100</v>
      </c>
      <c r="Q15" s="28">
        <v>3.18</v>
      </c>
      <c r="R15" s="28">
        <v>37.85</v>
      </c>
    </row>
    <row r="16" spans="1:18" x14ac:dyDescent="0.2">
      <c r="A16" s="28" t="s">
        <v>348</v>
      </c>
      <c r="B16" s="28" t="s">
        <v>2176</v>
      </c>
      <c r="C16" s="29">
        <v>0.10009999999999999</v>
      </c>
      <c r="D16" s="28">
        <v>22.96</v>
      </c>
      <c r="E16" s="30">
        <v>0.39618055555555554</v>
      </c>
      <c r="F16" s="30">
        <v>0.60460648148148144</v>
      </c>
      <c r="J16" s="28">
        <v>2</v>
      </c>
      <c r="K16" s="28">
        <v>21426615000</v>
      </c>
      <c r="L16" s="28" t="s">
        <v>4639</v>
      </c>
      <c r="M16" s="28" t="s">
        <v>231</v>
      </c>
      <c r="N16" s="28">
        <v>131074</v>
      </c>
      <c r="O16" s="28">
        <v>62.23</v>
      </c>
      <c r="P16" s="28">
        <v>48.63</v>
      </c>
      <c r="Q16" s="28">
        <v>8.07</v>
      </c>
      <c r="R16" s="28">
        <v>0.95</v>
      </c>
    </row>
    <row r="17" spans="1:18" x14ac:dyDescent="0.2">
      <c r="A17" s="28" t="s">
        <v>1424</v>
      </c>
      <c r="B17" s="28" t="s">
        <v>1425</v>
      </c>
      <c r="C17" s="29">
        <v>9.98E-2</v>
      </c>
      <c r="D17" s="28">
        <v>23.47</v>
      </c>
      <c r="E17" s="30">
        <v>0.39600694444444445</v>
      </c>
      <c r="F17" s="30">
        <v>0.40190972222222227</v>
      </c>
      <c r="J17" s="28">
        <v>2</v>
      </c>
      <c r="K17" s="28">
        <v>3187524700</v>
      </c>
      <c r="L17" s="28" t="s">
        <v>4595</v>
      </c>
      <c r="M17" s="28" t="s">
        <v>232</v>
      </c>
      <c r="N17" s="28">
        <v>327689</v>
      </c>
      <c r="O17" s="28">
        <v>11.91</v>
      </c>
      <c r="P17" s="28">
        <v>100</v>
      </c>
      <c r="Q17" s="28">
        <v>10.27</v>
      </c>
      <c r="R17" s="28">
        <v>21.79</v>
      </c>
    </row>
    <row r="18" spans="1:18" x14ac:dyDescent="0.2">
      <c r="A18" s="28" t="s">
        <v>215</v>
      </c>
      <c r="B18" s="28" t="s">
        <v>2184</v>
      </c>
      <c r="C18" s="29">
        <v>9.9699999999999997E-2</v>
      </c>
      <c r="D18" s="28">
        <v>13.9</v>
      </c>
      <c r="E18" s="30">
        <v>0.56355324074074076</v>
      </c>
      <c r="F18" s="30">
        <v>0.61884259259259256</v>
      </c>
      <c r="J18" s="28">
        <v>2</v>
      </c>
      <c r="K18" s="28">
        <v>5593964600</v>
      </c>
      <c r="L18" s="28" t="s">
        <v>4640</v>
      </c>
      <c r="M18" s="28" t="s">
        <v>231</v>
      </c>
      <c r="N18" s="28">
        <v>262151</v>
      </c>
      <c r="O18" s="28">
        <v>42.04</v>
      </c>
      <c r="P18" s="28">
        <v>100</v>
      </c>
      <c r="Q18" s="28">
        <v>25.21</v>
      </c>
      <c r="R18" s="28">
        <v>2.0299999999999998</v>
      </c>
    </row>
    <row r="19" spans="1:18" x14ac:dyDescent="0.2">
      <c r="A19" s="28" t="s">
        <v>1605</v>
      </c>
      <c r="B19" s="28" t="s">
        <v>1606</v>
      </c>
      <c r="C19" s="29">
        <v>0.10059999999999999</v>
      </c>
      <c r="D19" s="28">
        <v>9.52</v>
      </c>
      <c r="E19" s="30">
        <v>0.3991319444444445</v>
      </c>
      <c r="F19" s="30">
        <v>0.47622685185185182</v>
      </c>
      <c r="I19" s="28"/>
      <c r="J19" s="28">
        <v>2</v>
      </c>
      <c r="K19" s="28">
        <v>78369605000</v>
      </c>
      <c r="L19" s="28" t="s">
        <v>4641</v>
      </c>
      <c r="M19" s="28" t="s">
        <v>231</v>
      </c>
      <c r="N19" s="28">
        <v>131074</v>
      </c>
      <c r="O19" s="28">
        <v>74.63</v>
      </c>
      <c r="P19" s="28">
        <v>100</v>
      </c>
      <c r="Q19" s="28">
        <v>3.11</v>
      </c>
      <c r="R19" s="28">
        <v>9.8000000000000007</v>
      </c>
    </row>
    <row r="20" spans="1:18" x14ac:dyDescent="0.2">
      <c r="A20" s="28" t="s">
        <v>1423</v>
      </c>
      <c r="B20" s="28" t="s">
        <v>4642</v>
      </c>
      <c r="C20" s="29">
        <v>9.9400000000000002E-2</v>
      </c>
      <c r="D20" s="28">
        <v>3.76</v>
      </c>
      <c r="E20" s="30">
        <v>0.39739583333333334</v>
      </c>
      <c r="F20" s="30">
        <v>0.3996527777777778</v>
      </c>
      <c r="J20" s="28">
        <v>2</v>
      </c>
      <c r="K20" s="28">
        <v>19793732000</v>
      </c>
      <c r="L20" s="28" t="s">
        <v>4643</v>
      </c>
      <c r="M20" s="28" t="s">
        <v>231</v>
      </c>
      <c r="N20" s="28">
        <v>524297</v>
      </c>
      <c r="O20" s="28">
        <v>51.63</v>
      </c>
      <c r="P20" s="28">
        <v>75.86</v>
      </c>
      <c r="Q20" s="28">
        <v>1.17</v>
      </c>
      <c r="R20" s="28">
        <v>15.27</v>
      </c>
    </row>
    <row r="21" spans="1:18" x14ac:dyDescent="0.2">
      <c r="A21" s="28" t="s">
        <v>217</v>
      </c>
      <c r="B21" s="28" t="s">
        <v>216</v>
      </c>
      <c r="C21" s="29">
        <v>0.10009999999999999</v>
      </c>
      <c r="D21" s="28">
        <v>28.14</v>
      </c>
      <c r="E21" s="30">
        <v>0.4057291666666667</v>
      </c>
      <c r="F21" s="30">
        <v>0.471712962962963</v>
      </c>
      <c r="J21" s="28">
        <v>2</v>
      </c>
      <c r="K21" s="28">
        <v>4458220200</v>
      </c>
      <c r="L21" s="28" t="s">
        <v>4644</v>
      </c>
      <c r="M21" s="28" t="s">
        <v>231</v>
      </c>
      <c r="N21" s="28">
        <v>262151</v>
      </c>
      <c r="O21" s="28">
        <v>23.52</v>
      </c>
      <c r="P21" s="28">
        <v>100</v>
      </c>
      <c r="Q21" s="28">
        <v>33.28</v>
      </c>
      <c r="R21" s="28">
        <v>6.03</v>
      </c>
    </row>
    <row r="22" spans="1:18" x14ac:dyDescent="0.2">
      <c r="A22" s="28" t="s">
        <v>4645</v>
      </c>
      <c r="B22" s="28" t="s">
        <v>4646</v>
      </c>
      <c r="C22" s="29">
        <v>0.2</v>
      </c>
      <c r="D22" s="28">
        <v>40.020000000000003</v>
      </c>
      <c r="E22" s="30">
        <v>0.47865740740740742</v>
      </c>
      <c r="F22" s="30">
        <v>0.47865740740740742</v>
      </c>
      <c r="J22" s="28">
        <v>1</v>
      </c>
      <c r="K22" s="28">
        <v>1293051800</v>
      </c>
      <c r="L22" s="28" t="s">
        <v>4647</v>
      </c>
      <c r="M22" s="28" t="s">
        <v>231</v>
      </c>
      <c r="N22" s="28">
        <v>65537</v>
      </c>
      <c r="O22" s="28">
        <v>8.3800000000000008</v>
      </c>
      <c r="P22" s="28">
        <v>100</v>
      </c>
      <c r="Q22" s="28">
        <v>44.26</v>
      </c>
      <c r="R22" s="28">
        <v>14.9</v>
      </c>
    </row>
    <row r="23" spans="1:18" x14ac:dyDescent="0.2">
      <c r="A23" s="28" t="s">
        <v>1509</v>
      </c>
      <c r="B23" s="28" t="s">
        <v>1510</v>
      </c>
      <c r="C23" s="29">
        <v>0.2</v>
      </c>
      <c r="D23" s="28">
        <v>66.599999999999994</v>
      </c>
      <c r="E23" s="30">
        <v>0.39878472222222222</v>
      </c>
      <c r="F23" s="30">
        <v>0.4067708333333333</v>
      </c>
      <c r="J23" s="28">
        <v>1</v>
      </c>
      <c r="K23" s="28">
        <v>3809107100</v>
      </c>
      <c r="L23" s="28" t="s">
        <v>4648</v>
      </c>
      <c r="M23" s="28" t="s">
        <v>231</v>
      </c>
      <c r="N23" s="28">
        <v>65537</v>
      </c>
      <c r="O23" s="28">
        <v>50.62</v>
      </c>
      <c r="P23" s="28">
        <v>100</v>
      </c>
      <c r="Q23" s="28">
        <v>11.39</v>
      </c>
      <c r="R23" s="28">
        <v>18.72</v>
      </c>
    </row>
    <row r="24" spans="1:18" x14ac:dyDescent="0.2">
      <c r="A24" s="28" t="s">
        <v>1733</v>
      </c>
      <c r="B24" s="28" t="s">
        <v>1734</v>
      </c>
      <c r="C24" s="29">
        <v>0.2</v>
      </c>
      <c r="D24" s="28">
        <v>14.16</v>
      </c>
      <c r="E24" s="30">
        <v>0.55869212962962966</v>
      </c>
      <c r="F24" s="30">
        <v>0.55869212962962966</v>
      </c>
      <c r="J24" s="28">
        <v>1</v>
      </c>
      <c r="K24" s="28">
        <v>3838057300</v>
      </c>
      <c r="L24" s="28" t="s">
        <v>4469</v>
      </c>
      <c r="M24" s="28" t="s">
        <v>231</v>
      </c>
      <c r="N24" s="28">
        <v>65537</v>
      </c>
      <c r="O24" s="28">
        <v>27.92</v>
      </c>
      <c r="P24" s="28">
        <v>100</v>
      </c>
      <c r="Q24" s="28">
        <v>20.149999999999999</v>
      </c>
      <c r="R24" s="28">
        <v>7.03</v>
      </c>
    </row>
    <row r="25" spans="1:18" x14ac:dyDescent="0.2">
      <c r="A25" s="28" t="s">
        <v>1336</v>
      </c>
      <c r="B25" s="28" t="s">
        <v>1337</v>
      </c>
      <c r="C25" s="29">
        <v>0.20030000000000001</v>
      </c>
      <c r="D25" s="28">
        <v>7.91</v>
      </c>
      <c r="E25" s="30">
        <v>0.43959490740740742</v>
      </c>
      <c r="F25" s="30">
        <v>0.61973379629629632</v>
      </c>
      <c r="J25" s="28">
        <v>1</v>
      </c>
      <c r="K25" s="28">
        <v>6068778200</v>
      </c>
      <c r="L25" s="28" t="s">
        <v>4649</v>
      </c>
      <c r="M25" s="28" t="s">
        <v>231</v>
      </c>
      <c r="N25" s="28">
        <v>65537</v>
      </c>
      <c r="O25" s="28">
        <v>1.1499999999999999</v>
      </c>
      <c r="P25" s="28">
        <v>100</v>
      </c>
      <c r="Q25" s="28">
        <v>26</v>
      </c>
      <c r="R25" s="28">
        <v>0.85</v>
      </c>
    </row>
    <row r="26" spans="1:18" x14ac:dyDescent="0.2">
      <c r="A26" s="28" t="s">
        <v>1957</v>
      </c>
      <c r="B26" s="28" t="s">
        <v>1958</v>
      </c>
      <c r="C26" s="29">
        <v>0.19989999999999999</v>
      </c>
      <c r="D26" s="28">
        <v>39.61</v>
      </c>
      <c r="E26" s="30">
        <v>0.59833333333333327</v>
      </c>
      <c r="F26" s="30">
        <v>0.61658564814814809</v>
      </c>
      <c r="J26" s="28">
        <v>1</v>
      </c>
      <c r="K26" s="28">
        <v>24463844000</v>
      </c>
      <c r="L26" s="28" t="s">
        <v>4650</v>
      </c>
      <c r="M26" s="28" t="s">
        <v>231</v>
      </c>
      <c r="N26" s="28">
        <v>65537</v>
      </c>
      <c r="O26" s="28">
        <v>22.66</v>
      </c>
      <c r="P26" s="28">
        <v>74.8</v>
      </c>
      <c r="Q26" s="28">
        <v>21.65</v>
      </c>
      <c r="R26" s="28">
        <v>1.62</v>
      </c>
    </row>
    <row r="27" spans="1:18" x14ac:dyDescent="0.2">
      <c r="A27" s="28" t="s">
        <v>1692</v>
      </c>
      <c r="B27" s="28" t="s">
        <v>1693</v>
      </c>
      <c r="C27" s="29">
        <v>0.2</v>
      </c>
      <c r="D27" s="28">
        <v>7.68</v>
      </c>
      <c r="E27" s="30">
        <v>0.41928240740740735</v>
      </c>
      <c r="F27" s="30">
        <v>0.61728009259259264</v>
      </c>
      <c r="J27" s="28">
        <v>1</v>
      </c>
      <c r="K27" s="28">
        <v>4766859500</v>
      </c>
      <c r="L27" s="28" t="s">
        <v>4651</v>
      </c>
      <c r="M27" s="28" t="s">
        <v>231</v>
      </c>
      <c r="N27" s="28">
        <v>196615</v>
      </c>
      <c r="O27" s="28">
        <v>4.3600000000000003</v>
      </c>
      <c r="P27" s="28">
        <v>100</v>
      </c>
      <c r="Q27" s="28">
        <v>46.38</v>
      </c>
      <c r="R27" s="28">
        <v>0.62</v>
      </c>
    </row>
    <row r="28" spans="1:18" x14ac:dyDescent="0.2">
      <c r="A28" s="28" t="s">
        <v>1448</v>
      </c>
      <c r="B28" s="28" t="s">
        <v>1449</v>
      </c>
      <c r="C28" s="29">
        <v>9.9699999999999997E-2</v>
      </c>
      <c r="D28" s="28">
        <v>12.24</v>
      </c>
      <c r="E28" s="30">
        <v>0.56719907407407411</v>
      </c>
      <c r="F28" s="30">
        <v>0.56719907407407411</v>
      </c>
      <c r="J28" s="28">
        <v>1</v>
      </c>
      <c r="K28" s="28">
        <v>3008713500</v>
      </c>
      <c r="L28" s="28" t="s">
        <v>4652</v>
      </c>
      <c r="M28" s="28" t="s">
        <v>231</v>
      </c>
      <c r="N28" s="28">
        <v>65537</v>
      </c>
      <c r="O28" s="28">
        <v>11.82</v>
      </c>
      <c r="P28" s="28">
        <v>99.44</v>
      </c>
      <c r="Q28" s="28">
        <v>26.59</v>
      </c>
      <c r="R28" s="28">
        <v>14.85</v>
      </c>
    </row>
    <row r="29" spans="1:18" x14ac:dyDescent="0.2">
      <c r="A29" s="28" t="s">
        <v>1825</v>
      </c>
      <c r="B29" s="28" t="s">
        <v>1826</v>
      </c>
      <c r="C29" s="29">
        <v>9.9900000000000003E-2</v>
      </c>
      <c r="D29" s="28">
        <v>23.45</v>
      </c>
      <c r="E29" s="30">
        <v>0.39583333333333331</v>
      </c>
      <c r="F29" s="30">
        <v>0.39583333333333331</v>
      </c>
      <c r="J29" s="28">
        <v>1</v>
      </c>
      <c r="K29" s="28">
        <v>5455263100</v>
      </c>
      <c r="L29" s="28" t="s">
        <v>4528</v>
      </c>
      <c r="M29" s="28" t="s">
        <v>233</v>
      </c>
      <c r="N29" s="28">
        <v>65537</v>
      </c>
      <c r="O29" s="28">
        <v>69.650000000000006</v>
      </c>
      <c r="P29" s="28">
        <v>100</v>
      </c>
      <c r="Q29" s="28">
        <v>1.21</v>
      </c>
      <c r="R29" s="28">
        <v>103.61</v>
      </c>
    </row>
    <row r="30" spans="1:18" x14ac:dyDescent="0.2">
      <c r="A30" s="28" t="s">
        <v>839</v>
      </c>
      <c r="B30" s="28" t="s">
        <v>840</v>
      </c>
      <c r="C30" s="29">
        <v>0.1</v>
      </c>
      <c r="D30" s="28">
        <v>46.53</v>
      </c>
      <c r="E30" s="30">
        <v>0.40711805555555558</v>
      </c>
      <c r="F30" s="30">
        <v>0.41910879629629627</v>
      </c>
      <c r="J30" s="28">
        <v>1</v>
      </c>
      <c r="K30" s="28">
        <v>3943417500</v>
      </c>
      <c r="L30" s="28" t="s">
        <v>4653</v>
      </c>
      <c r="M30" s="28" t="s">
        <v>231</v>
      </c>
      <c r="N30" s="28">
        <v>393223</v>
      </c>
      <c r="O30" s="28">
        <v>70.86</v>
      </c>
      <c r="P30" s="28">
        <v>100</v>
      </c>
      <c r="Q30" s="28">
        <v>14.54</v>
      </c>
      <c r="R30" s="28">
        <v>5.48</v>
      </c>
    </row>
    <row r="31" spans="1:18" x14ac:dyDescent="0.2">
      <c r="A31" s="28" t="s">
        <v>1356</v>
      </c>
      <c r="B31" s="28" t="s">
        <v>1357</v>
      </c>
      <c r="C31" s="29">
        <v>0.10050000000000001</v>
      </c>
      <c r="D31" s="28">
        <v>6.9</v>
      </c>
      <c r="E31" s="30">
        <v>0.41093750000000001</v>
      </c>
      <c r="F31" s="30">
        <v>0.41093750000000001</v>
      </c>
      <c r="J31" s="28">
        <v>1</v>
      </c>
      <c r="K31" s="28">
        <v>3732251700</v>
      </c>
      <c r="L31" s="28" t="s">
        <v>4654</v>
      </c>
      <c r="M31" s="28" t="s">
        <v>231</v>
      </c>
      <c r="N31" s="28">
        <v>65537</v>
      </c>
      <c r="O31" s="28">
        <v>38.700000000000003</v>
      </c>
      <c r="P31" s="28">
        <v>95.75</v>
      </c>
      <c r="Q31" s="28">
        <v>8.94</v>
      </c>
      <c r="R31" s="28">
        <v>26.05</v>
      </c>
    </row>
    <row r="32" spans="1:18" x14ac:dyDescent="0.2">
      <c r="A32" s="28" t="s">
        <v>550</v>
      </c>
      <c r="B32" s="28" t="s">
        <v>551</v>
      </c>
      <c r="C32" s="29">
        <v>9.9299999999999999E-2</v>
      </c>
      <c r="D32" s="28">
        <v>6.75</v>
      </c>
      <c r="E32" s="30">
        <v>0.57188657407407406</v>
      </c>
      <c r="F32" s="30">
        <v>0.58144675925925926</v>
      </c>
      <c r="J32" s="28">
        <v>1</v>
      </c>
      <c r="K32" s="28">
        <v>3795931300</v>
      </c>
      <c r="L32" s="28" t="s">
        <v>4655</v>
      </c>
      <c r="M32" s="28" t="s">
        <v>231</v>
      </c>
      <c r="N32" s="28">
        <v>65537</v>
      </c>
      <c r="O32" s="28">
        <v>35.6</v>
      </c>
      <c r="P32" s="28">
        <v>81.62</v>
      </c>
      <c r="Q32" s="28">
        <v>31.44</v>
      </c>
      <c r="R32" s="28">
        <v>2.5099999999999998</v>
      </c>
    </row>
    <row r="33" spans="1:18" x14ac:dyDescent="0.2">
      <c r="A33" s="28" t="s">
        <v>767</v>
      </c>
      <c r="B33" s="28" t="s">
        <v>768</v>
      </c>
      <c r="C33" s="29">
        <v>0.10009999999999999</v>
      </c>
      <c r="D33" s="28">
        <v>9.01</v>
      </c>
      <c r="E33" s="30">
        <v>0.56112268518518515</v>
      </c>
      <c r="F33" s="30">
        <v>0.56112268518518515</v>
      </c>
      <c r="J33" s="28">
        <v>1</v>
      </c>
      <c r="K33" s="28">
        <v>2580245800</v>
      </c>
      <c r="L33" s="28" t="s">
        <v>4656</v>
      </c>
      <c r="M33" s="28" t="s">
        <v>231</v>
      </c>
      <c r="N33" s="28">
        <v>65537</v>
      </c>
      <c r="O33" s="28">
        <v>2.02</v>
      </c>
      <c r="P33" s="28">
        <v>100</v>
      </c>
      <c r="Q33" s="28">
        <v>11.59</v>
      </c>
      <c r="R33" s="28">
        <v>25.7</v>
      </c>
    </row>
    <row r="34" spans="1:18" x14ac:dyDescent="0.2">
      <c r="A34" s="28" t="s">
        <v>617</v>
      </c>
      <c r="B34" s="28" t="s">
        <v>618</v>
      </c>
      <c r="C34" s="29">
        <v>0.1</v>
      </c>
      <c r="D34" s="28">
        <v>37.409999999999997</v>
      </c>
      <c r="E34" s="30">
        <v>0.44271990740740735</v>
      </c>
      <c r="F34" s="30">
        <v>0.44271990740740735</v>
      </c>
      <c r="J34" s="28">
        <v>1</v>
      </c>
      <c r="K34" s="28">
        <v>18449277000</v>
      </c>
      <c r="L34" s="28" t="s">
        <v>4657</v>
      </c>
      <c r="M34" s="28" t="s">
        <v>231</v>
      </c>
      <c r="N34" s="28">
        <v>65537</v>
      </c>
      <c r="O34" s="28">
        <v>24.44</v>
      </c>
      <c r="P34" s="28">
        <v>88.69</v>
      </c>
      <c r="Q34" s="28">
        <v>15.03</v>
      </c>
      <c r="R34" s="28">
        <v>8.35</v>
      </c>
    </row>
    <row r="35" spans="1:18" x14ac:dyDescent="0.2">
      <c r="A35" s="28" t="s">
        <v>456</v>
      </c>
      <c r="B35" s="28" t="s">
        <v>457</v>
      </c>
      <c r="C35" s="29">
        <v>0.1002</v>
      </c>
      <c r="D35" s="28">
        <v>10.76</v>
      </c>
      <c r="E35" s="30">
        <v>0.3979166666666667</v>
      </c>
      <c r="F35" s="30">
        <v>0.3979166666666667</v>
      </c>
      <c r="J35" s="28">
        <v>1</v>
      </c>
      <c r="K35" s="28">
        <v>6341193500</v>
      </c>
      <c r="L35" s="28" t="s">
        <v>4658</v>
      </c>
      <c r="M35" s="28" t="s">
        <v>231</v>
      </c>
      <c r="N35" s="28">
        <v>65537</v>
      </c>
      <c r="O35" s="28">
        <v>18.39</v>
      </c>
      <c r="P35" s="28">
        <v>99.63</v>
      </c>
      <c r="Q35" s="28">
        <v>3.59</v>
      </c>
      <c r="R35" s="28">
        <v>37.78</v>
      </c>
    </row>
    <row r="36" spans="1:18" x14ac:dyDescent="0.2">
      <c r="A36" s="28" t="s">
        <v>4405</v>
      </c>
      <c r="B36" s="28" t="s">
        <v>4406</v>
      </c>
      <c r="C36" s="29">
        <v>0.1002</v>
      </c>
      <c r="D36" s="28">
        <v>28.55</v>
      </c>
      <c r="E36" s="30">
        <v>0.40711805555555558</v>
      </c>
      <c r="F36" s="30">
        <v>0.40711805555555558</v>
      </c>
      <c r="J36" s="28">
        <v>1</v>
      </c>
      <c r="K36" s="28">
        <v>912946920</v>
      </c>
      <c r="L36" s="28" t="s">
        <v>4659</v>
      </c>
      <c r="M36" s="28" t="s">
        <v>231</v>
      </c>
      <c r="N36" s="28">
        <v>327688</v>
      </c>
      <c r="O36" s="28">
        <v>19.809999999999999</v>
      </c>
      <c r="P36" s="28">
        <v>88.19</v>
      </c>
      <c r="Q36" s="28">
        <v>37.04</v>
      </c>
      <c r="R36" s="28">
        <v>32.479999999999997</v>
      </c>
    </row>
    <row r="37" spans="1:18" x14ac:dyDescent="0.2">
      <c r="A37" s="28" t="s">
        <v>2084</v>
      </c>
      <c r="B37" s="28" t="s">
        <v>2085</v>
      </c>
      <c r="C37" s="29">
        <v>0.10050000000000001</v>
      </c>
      <c r="D37" s="28">
        <v>10.4</v>
      </c>
      <c r="E37" s="30">
        <v>0.42813657407407407</v>
      </c>
      <c r="F37" s="30">
        <v>0.45226851851851851</v>
      </c>
      <c r="J37" s="28">
        <v>1</v>
      </c>
      <c r="K37" s="28">
        <v>10650948600</v>
      </c>
      <c r="L37" s="28" t="s">
        <v>4660</v>
      </c>
      <c r="M37" s="28" t="s">
        <v>231</v>
      </c>
      <c r="N37" s="28">
        <v>65537</v>
      </c>
      <c r="O37" s="28">
        <v>39.619999999999997</v>
      </c>
      <c r="P37" s="28">
        <v>100</v>
      </c>
      <c r="Q37" s="28">
        <v>11.48</v>
      </c>
      <c r="R37" s="28">
        <v>3.62</v>
      </c>
    </row>
    <row r="38" spans="1:18" x14ac:dyDescent="0.2">
      <c r="A38" s="28" t="s">
        <v>732</v>
      </c>
      <c r="B38" s="28" t="s">
        <v>733</v>
      </c>
      <c r="C38" s="29">
        <v>9.9900000000000003E-2</v>
      </c>
      <c r="D38" s="28">
        <v>12.99</v>
      </c>
      <c r="E38" s="30">
        <v>0.4380324074074074</v>
      </c>
      <c r="F38" s="30">
        <v>0.4380324074074074</v>
      </c>
      <c r="J38" s="28">
        <v>1</v>
      </c>
      <c r="K38" s="28">
        <v>9031466800</v>
      </c>
      <c r="L38" s="28" t="s">
        <v>4661</v>
      </c>
      <c r="M38" s="28" t="s">
        <v>231</v>
      </c>
      <c r="N38" s="28">
        <v>65537</v>
      </c>
      <c r="O38" s="28">
        <v>39.86</v>
      </c>
      <c r="P38" s="28">
        <v>99.86</v>
      </c>
      <c r="Q38" s="28">
        <v>10.67</v>
      </c>
      <c r="R38" s="28">
        <v>14.94</v>
      </c>
    </row>
    <row r="39" spans="1:18" x14ac:dyDescent="0.2">
      <c r="A39" s="28" t="s">
        <v>1184</v>
      </c>
      <c r="B39" s="28" t="s">
        <v>1185</v>
      </c>
      <c r="C39" s="29">
        <v>0.10059999999999999</v>
      </c>
      <c r="D39" s="28">
        <v>3.72</v>
      </c>
      <c r="E39" s="30">
        <v>0.42518518518518517</v>
      </c>
      <c r="F39" s="30">
        <v>0.42518518518518517</v>
      </c>
      <c r="J39" s="28">
        <v>1</v>
      </c>
      <c r="K39" s="28">
        <v>3213998000</v>
      </c>
      <c r="L39" s="28" t="s">
        <v>4662</v>
      </c>
      <c r="M39" s="28" t="s">
        <v>231</v>
      </c>
      <c r="N39" s="28">
        <v>65537</v>
      </c>
      <c r="O39" s="28">
        <v>34.19</v>
      </c>
      <c r="P39" s="28">
        <v>100</v>
      </c>
      <c r="Q39" s="28">
        <v>8.98</v>
      </c>
      <c r="R39" s="28">
        <v>15.63</v>
      </c>
    </row>
    <row r="40" spans="1:18" x14ac:dyDescent="0.2">
      <c r="A40" s="28" t="s">
        <v>708</v>
      </c>
      <c r="B40" s="28" t="s">
        <v>709</v>
      </c>
      <c r="C40" s="29">
        <v>0.10009999999999999</v>
      </c>
      <c r="D40" s="28">
        <v>52.87</v>
      </c>
      <c r="E40" s="30">
        <v>0.424837962962963</v>
      </c>
      <c r="F40" s="30">
        <v>0.43299768518518517</v>
      </c>
      <c r="J40" s="28">
        <v>1</v>
      </c>
      <c r="K40" s="28">
        <v>10154954500</v>
      </c>
      <c r="L40" s="28" t="s">
        <v>4663</v>
      </c>
      <c r="M40" s="28" t="s">
        <v>231</v>
      </c>
      <c r="N40" s="28">
        <v>786446</v>
      </c>
      <c r="O40" s="28">
        <v>17.03</v>
      </c>
      <c r="P40" s="28">
        <v>100</v>
      </c>
      <c r="Q40" s="28">
        <v>20.88</v>
      </c>
      <c r="R40" s="28">
        <v>6.07</v>
      </c>
    </row>
    <row r="41" spans="1:18" x14ac:dyDescent="0.2">
      <c r="A41" s="28" t="s">
        <v>460</v>
      </c>
      <c r="B41" s="28" t="s">
        <v>461</v>
      </c>
      <c r="C41" s="29">
        <v>0.1003</v>
      </c>
      <c r="D41" s="28">
        <v>3.4</v>
      </c>
      <c r="E41" s="30">
        <v>0.40729166666666666</v>
      </c>
      <c r="F41" s="30">
        <v>0.40729166666666666</v>
      </c>
      <c r="J41" s="28">
        <v>1</v>
      </c>
      <c r="K41" s="28">
        <v>3072677900</v>
      </c>
      <c r="L41" s="28" t="s">
        <v>4529</v>
      </c>
      <c r="M41" s="28" t="s">
        <v>231</v>
      </c>
      <c r="N41" s="28">
        <v>65537</v>
      </c>
      <c r="O41" s="28">
        <v>29.2</v>
      </c>
      <c r="P41" s="28">
        <v>50.7</v>
      </c>
      <c r="Q41" s="28">
        <v>3.24</v>
      </c>
      <c r="R41" s="28">
        <v>73.010000000000005</v>
      </c>
    </row>
    <row r="42" spans="1:18" x14ac:dyDescent="0.2">
      <c r="A42" s="28" t="s">
        <v>1576</v>
      </c>
      <c r="B42" s="28" t="s">
        <v>1577</v>
      </c>
      <c r="C42" s="29">
        <v>0.1</v>
      </c>
      <c r="D42" s="28">
        <v>11.88</v>
      </c>
      <c r="E42" s="30">
        <v>0.59394675925925922</v>
      </c>
      <c r="F42" s="30">
        <v>0.60512731481481474</v>
      </c>
      <c r="J42" s="28">
        <v>1</v>
      </c>
      <c r="K42" s="28">
        <v>4307134500</v>
      </c>
      <c r="L42" s="28" t="s">
        <v>4664</v>
      </c>
      <c r="M42" s="28" t="s">
        <v>231</v>
      </c>
      <c r="N42" s="28">
        <v>65537</v>
      </c>
      <c r="O42" s="28">
        <v>46.06</v>
      </c>
      <c r="P42" s="28">
        <v>72.38</v>
      </c>
      <c r="Q42" s="28">
        <v>5.87</v>
      </c>
      <c r="R42" s="28">
        <v>5.83</v>
      </c>
    </row>
    <row r="43" spans="1:18" x14ac:dyDescent="0.2">
      <c r="A43" s="28" t="s">
        <v>1079</v>
      </c>
      <c r="B43" s="28" t="s">
        <v>1080</v>
      </c>
      <c r="C43" s="29">
        <v>9.98E-2</v>
      </c>
      <c r="D43" s="28">
        <v>18.96</v>
      </c>
      <c r="E43" s="30">
        <v>0.42761574074074077</v>
      </c>
      <c r="F43" s="30">
        <v>0.42761574074074077</v>
      </c>
      <c r="J43" s="28">
        <v>1</v>
      </c>
      <c r="K43" s="28">
        <v>2542156800</v>
      </c>
      <c r="L43" s="28" t="s">
        <v>4561</v>
      </c>
      <c r="M43" s="28" t="s">
        <v>231</v>
      </c>
      <c r="N43" s="28">
        <v>65537</v>
      </c>
      <c r="O43" s="28">
        <v>67.180000000000007</v>
      </c>
      <c r="P43" s="28">
        <v>100</v>
      </c>
      <c r="Q43" s="28">
        <v>5.75</v>
      </c>
      <c r="R43" s="28">
        <v>50.35</v>
      </c>
    </row>
    <row r="44" spans="1:18" x14ac:dyDescent="0.2">
      <c r="A44" s="28" t="s">
        <v>1650</v>
      </c>
      <c r="B44" s="28" t="s">
        <v>1651</v>
      </c>
      <c r="C44" s="29">
        <v>0.10009999999999999</v>
      </c>
      <c r="D44" s="28">
        <v>17.809999999999999</v>
      </c>
      <c r="E44" s="30">
        <v>0.46824074074074074</v>
      </c>
      <c r="F44" s="30">
        <v>0.46824074074074074</v>
      </c>
      <c r="J44" s="28">
        <v>1</v>
      </c>
      <c r="K44" s="28">
        <v>3790563900</v>
      </c>
      <c r="L44" s="28" t="s">
        <v>4665</v>
      </c>
      <c r="M44" s="28" t="s">
        <v>231</v>
      </c>
      <c r="N44" s="28">
        <v>65537</v>
      </c>
      <c r="O44" s="28">
        <v>4.72</v>
      </c>
      <c r="P44" s="28">
        <v>100</v>
      </c>
      <c r="Q44" s="28">
        <v>2.89</v>
      </c>
      <c r="R44" s="28">
        <v>47.24</v>
      </c>
    </row>
    <row r="45" spans="1:18" x14ac:dyDescent="0.2">
      <c r="A45" s="28" t="s">
        <v>669</v>
      </c>
      <c r="B45" s="28" t="s">
        <v>670</v>
      </c>
      <c r="C45" s="29">
        <v>0.1003</v>
      </c>
      <c r="D45" s="28">
        <v>15.8</v>
      </c>
      <c r="E45" s="30">
        <v>0.54219907407407408</v>
      </c>
      <c r="F45" s="30">
        <v>0.54219907407407408</v>
      </c>
      <c r="J45" s="28">
        <v>1</v>
      </c>
      <c r="K45" s="28">
        <v>2933289000</v>
      </c>
      <c r="L45" s="28" t="s">
        <v>4476</v>
      </c>
      <c r="M45" s="28" t="s">
        <v>231</v>
      </c>
      <c r="N45" s="28">
        <v>65537</v>
      </c>
      <c r="O45" s="28">
        <v>0.56999999999999995</v>
      </c>
      <c r="P45" s="28">
        <v>99.97</v>
      </c>
      <c r="Q45" s="28">
        <v>7.47</v>
      </c>
      <c r="R45" s="28">
        <v>29.25</v>
      </c>
    </row>
    <row r="46" spans="1:18" x14ac:dyDescent="0.2">
      <c r="A46" s="28" t="s">
        <v>966</v>
      </c>
      <c r="B46" s="28" t="s">
        <v>967</v>
      </c>
      <c r="C46" s="29">
        <v>9.98E-2</v>
      </c>
      <c r="D46" s="28">
        <v>18.850000000000001</v>
      </c>
      <c r="E46" s="30">
        <v>0.39704861111111112</v>
      </c>
      <c r="F46" s="30">
        <v>0.39704861111111112</v>
      </c>
      <c r="J46" s="28">
        <v>1</v>
      </c>
      <c r="K46" s="28">
        <v>6143295400</v>
      </c>
      <c r="L46" s="28" t="s">
        <v>4666</v>
      </c>
      <c r="M46" s="28" t="s">
        <v>231</v>
      </c>
      <c r="N46" s="28">
        <v>65537</v>
      </c>
      <c r="O46" s="28">
        <v>12.21</v>
      </c>
      <c r="P46" s="28">
        <v>75.849999999999994</v>
      </c>
      <c r="Q46" s="28">
        <v>2.8</v>
      </c>
      <c r="R46" s="28">
        <v>31.44</v>
      </c>
    </row>
    <row r="47" spans="1:18" x14ac:dyDescent="0.2">
      <c r="A47" s="28" t="s">
        <v>1716</v>
      </c>
      <c r="B47" s="28" t="s">
        <v>1717</v>
      </c>
      <c r="C47" s="29">
        <v>0.10009999999999999</v>
      </c>
      <c r="D47" s="28">
        <v>42.96</v>
      </c>
      <c r="E47" s="30">
        <v>0.54428240740740741</v>
      </c>
      <c r="F47" s="30">
        <v>0.54844907407407406</v>
      </c>
      <c r="J47" s="28">
        <v>1</v>
      </c>
      <c r="K47" s="28">
        <v>14340990000</v>
      </c>
      <c r="L47" s="28" t="s">
        <v>4667</v>
      </c>
      <c r="M47" s="28" t="s">
        <v>231</v>
      </c>
      <c r="N47" s="28">
        <v>65537</v>
      </c>
      <c r="O47" s="28">
        <v>2.65</v>
      </c>
      <c r="P47" s="28">
        <v>81.37</v>
      </c>
      <c r="Q47" s="28">
        <v>18.39</v>
      </c>
      <c r="R47" s="28">
        <v>3.1</v>
      </c>
    </row>
    <row r="48" spans="1:18" x14ac:dyDescent="0.2">
      <c r="A48" s="28" t="s">
        <v>58</v>
      </c>
      <c r="B48" s="28" t="s">
        <v>59</v>
      </c>
      <c r="C48" s="29">
        <v>0.1003</v>
      </c>
      <c r="D48" s="28">
        <v>18.649999999999999</v>
      </c>
      <c r="E48" s="30">
        <v>0.44167824074074075</v>
      </c>
      <c r="F48" s="30">
        <v>0.44167824074074075</v>
      </c>
      <c r="J48" s="28">
        <v>1</v>
      </c>
      <c r="K48" s="28">
        <v>4235305700</v>
      </c>
      <c r="L48" s="28" t="s">
        <v>4668</v>
      </c>
      <c r="M48" s="28" t="s">
        <v>231</v>
      </c>
      <c r="N48" s="28">
        <v>65537</v>
      </c>
      <c r="O48" s="28">
        <v>10.42</v>
      </c>
      <c r="P48" s="28">
        <v>100</v>
      </c>
      <c r="Q48" s="28">
        <v>5.95</v>
      </c>
      <c r="R48" s="28">
        <v>8.07</v>
      </c>
    </row>
    <row r="49" spans="1:18" x14ac:dyDescent="0.2">
      <c r="A49" s="28" t="s">
        <v>464</v>
      </c>
      <c r="B49" s="28" t="s">
        <v>465</v>
      </c>
      <c r="C49" s="29">
        <v>0.1004</v>
      </c>
      <c r="D49" s="28">
        <v>6.03</v>
      </c>
      <c r="E49" s="30">
        <v>0.44983796296296297</v>
      </c>
      <c r="F49" s="30">
        <v>0.56771990740740741</v>
      </c>
      <c r="J49" s="28">
        <v>1</v>
      </c>
      <c r="K49" s="28">
        <v>3372696800</v>
      </c>
      <c r="L49" s="28" t="s">
        <v>4669</v>
      </c>
      <c r="M49" s="28" t="s">
        <v>231</v>
      </c>
      <c r="N49" s="28">
        <v>65537</v>
      </c>
      <c r="O49" s="28">
        <v>9.35</v>
      </c>
      <c r="P49" s="28">
        <v>81.349999999999994</v>
      </c>
      <c r="Q49" s="28">
        <v>10.69</v>
      </c>
      <c r="R49" s="28">
        <v>15.6</v>
      </c>
    </row>
    <row r="50" spans="1:18" x14ac:dyDescent="0.2">
      <c r="A50" s="28" t="s">
        <v>1019</v>
      </c>
      <c r="B50" s="28" t="s">
        <v>1020</v>
      </c>
      <c r="C50" s="29">
        <v>0.1</v>
      </c>
      <c r="D50" s="28">
        <v>6.6</v>
      </c>
      <c r="E50" s="30">
        <v>0.54185185185185192</v>
      </c>
      <c r="F50" s="30">
        <v>0.54185185185185192</v>
      </c>
      <c r="J50" s="28">
        <v>1</v>
      </c>
      <c r="K50" s="28">
        <v>1683069400</v>
      </c>
      <c r="L50" s="28" t="s">
        <v>4670</v>
      </c>
      <c r="M50" s="28" t="s">
        <v>231</v>
      </c>
      <c r="N50" s="28">
        <v>65537</v>
      </c>
      <c r="O50" s="28">
        <v>9.32</v>
      </c>
      <c r="P50" s="28">
        <v>100</v>
      </c>
      <c r="Q50" s="28">
        <v>11.43</v>
      </c>
      <c r="R50" s="28">
        <v>20.46</v>
      </c>
    </row>
    <row r="51" spans="1:18" x14ac:dyDescent="0.2">
      <c r="A51" s="28" t="s">
        <v>1626</v>
      </c>
      <c r="B51" s="28" t="s">
        <v>1627</v>
      </c>
      <c r="C51" s="29">
        <v>9.9900000000000003E-2</v>
      </c>
      <c r="D51" s="28">
        <v>9.4700000000000006</v>
      </c>
      <c r="E51" s="30">
        <v>0.45869212962962963</v>
      </c>
      <c r="F51" s="30">
        <v>0.45869212962962963</v>
      </c>
      <c r="J51" s="28">
        <v>1</v>
      </c>
      <c r="K51" s="28">
        <v>2835643100</v>
      </c>
      <c r="L51" s="28" t="s">
        <v>4671</v>
      </c>
      <c r="M51" s="28" t="s">
        <v>231</v>
      </c>
      <c r="N51" s="28">
        <v>65537</v>
      </c>
      <c r="O51" s="28">
        <v>60.57</v>
      </c>
      <c r="P51" s="28">
        <v>71.64</v>
      </c>
      <c r="Q51" s="28">
        <v>2.2200000000000002</v>
      </c>
      <c r="R51" s="28">
        <v>102.18</v>
      </c>
    </row>
    <row r="52" spans="1:18" x14ac:dyDescent="0.2">
      <c r="A52" s="28" t="s">
        <v>98</v>
      </c>
      <c r="B52" s="28" t="s">
        <v>99</v>
      </c>
      <c r="C52" s="29">
        <v>0.1003</v>
      </c>
      <c r="D52" s="28">
        <v>10.42</v>
      </c>
      <c r="E52" s="30">
        <v>0.61866898148148153</v>
      </c>
      <c r="F52" s="30">
        <v>0.61866898148148153</v>
      </c>
      <c r="J52" s="28">
        <v>1</v>
      </c>
      <c r="K52" s="28">
        <v>4427057800</v>
      </c>
      <c r="L52" s="28" t="s">
        <v>4672</v>
      </c>
      <c r="M52" s="28" t="s">
        <v>231</v>
      </c>
      <c r="N52" s="28">
        <v>196614</v>
      </c>
      <c r="O52" s="28">
        <v>32.58</v>
      </c>
      <c r="P52" s="28">
        <v>100</v>
      </c>
      <c r="Q52" s="28">
        <v>30.19</v>
      </c>
      <c r="R52" s="28">
        <v>1.76</v>
      </c>
    </row>
    <row r="53" spans="1:18" x14ac:dyDescent="0.2">
      <c r="A53" s="28" t="s">
        <v>1232</v>
      </c>
      <c r="B53" s="28" t="s">
        <v>1233</v>
      </c>
      <c r="C53" s="29">
        <v>0.1003</v>
      </c>
      <c r="D53" s="28">
        <v>7.9</v>
      </c>
      <c r="E53" s="30">
        <v>0.60512731481481474</v>
      </c>
      <c r="F53" s="30">
        <v>0.60616898148148146</v>
      </c>
      <c r="J53" s="28">
        <v>1</v>
      </c>
      <c r="K53" s="28">
        <v>7586332900</v>
      </c>
      <c r="L53" s="28" t="s">
        <v>4673</v>
      </c>
      <c r="M53" s="28" t="s">
        <v>231</v>
      </c>
      <c r="N53" s="28">
        <v>65537</v>
      </c>
      <c r="O53" s="28">
        <v>26.51</v>
      </c>
      <c r="P53" s="28">
        <v>95.72</v>
      </c>
      <c r="Q53" s="28">
        <v>6.71</v>
      </c>
      <c r="R53" s="28">
        <v>10.92</v>
      </c>
    </row>
    <row r="54" spans="1:18" x14ac:dyDescent="0.2">
      <c r="A54" s="28" t="s">
        <v>1071</v>
      </c>
      <c r="B54" s="28" t="s">
        <v>1072</v>
      </c>
      <c r="C54" s="29">
        <v>9.9400000000000002E-2</v>
      </c>
      <c r="D54" s="28">
        <v>5.09</v>
      </c>
      <c r="E54" s="30">
        <v>0.56876157407407402</v>
      </c>
      <c r="F54" s="30">
        <v>0.56876157407407402</v>
      </c>
      <c r="J54" s="28">
        <v>1</v>
      </c>
      <c r="K54" s="28">
        <v>10342880000</v>
      </c>
      <c r="L54" s="28" t="s">
        <v>4674</v>
      </c>
      <c r="M54" s="28" t="s">
        <v>231</v>
      </c>
      <c r="N54" s="28">
        <v>65537</v>
      </c>
      <c r="O54" s="28">
        <v>42.01</v>
      </c>
      <c r="P54" s="28">
        <v>100</v>
      </c>
      <c r="Q54" s="28">
        <v>3.45</v>
      </c>
      <c r="R54" s="28">
        <v>15.6</v>
      </c>
    </row>
    <row r="55" spans="1:18" x14ac:dyDescent="0.2">
      <c r="A55" s="28" t="s">
        <v>2029</v>
      </c>
      <c r="B55" s="28" t="s">
        <v>2030</v>
      </c>
      <c r="C55" s="29">
        <v>0.1</v>
      </c>
      <c r="D55" s="28">
        <v>7.15</v>
      </c>
      <c r="E55" s="30">
        <v>0.42032407407407407</v>
      </c>
      <c r="F55" s="30">
        <v>0.6095949074074074</v>
      </c>
      <c r="J55" s="28">
        <v>1</v>
      </c>
      <c r="K55" s="28">
        <v>4103286900</v>
      </c>
      <c r="L55" s="28" t="s">
        <v>4599</v>
      </c>
      <c r="M55" s="28" t="s">
        <v>231</v>
      </c>
      <c r="N55" s="28">
        <v>65537</v>
      </c>
      <c r="O55" s="28">
        <v>25.4</v>
      </c>
      <c r="P55" s="28">
        <v>100</v>
      </c>
      <c r="Q55" s="28">
        <v>23.88</v>
      </c>
      <c r="R55" s="28">
        <v>0.68</v>
      </c>
    </row>
    <row r="56" spans="1:18" x14ac:dyDescent="0.2">
      <c r="A56" s="28" t="s">
        <v>687</v>
      </c>
      <c r="B56" s="28" t="s">
        <v>688</v>
      </c>
      <c r="C56" s="29">
        <v>0.154</v>
      </c>
      <c r="D56" s="28">
        <v>91.14</v>
      </c>
      <c r="E56" s="30">
        <v>0.56112268518518515</v>
      </c>
      <c r="F56" s="30">
        <v>0.56112268518518515</v>
      </c>
      <c r="I56" s="2" t="e">
        <f>AVERAGE((H56-G56)*100/H56)</f>
        <v>#DIV/0!</v>
      </c>
      <c r="J56" s="28">
        <v>0</v>
      </c>
      <c r="K56" s="28">
        <v>1532638000</v>
      </c>
      <c r="L56" s="28" t="s">
        <v>141</v>
      </c>
      <c r="M56" s="28" t="s">
        <v>141</v>
      </c>
      <c r="N56" s="28">
        <v>0</v>
      </c>
      <c r="O56" s="28">
        <v>17.829999999999998</v>
      </c>
      <c r="P56" s="28">
        <v>97.04</v>
      </c>
      <c r="Q56" s="28">
        <v>22.55</v>
      </c>
      <c r="R56" s="28" t="s">
        <v>141</v>
      </c>
    </row>
    <row r="57" spans="1:18" x14ac:dyDescent="0.2">
      <c r="A57" s="28" t="s">
        <v>1144</v>
      </c>
      <c r="B57" s="28" t="s">
        <v>1145</v>
      </c>
      <c r="C57" s="29">
        <v>0.16969999999999999</v>
      </c>
      <c r="D57" s="28">
        <v>35.78</v>
      </c>
      <c r="E57" s="30">
        <v>0.6033680555555555</v>
      </c>
      <c r="F57" s="30">
        <v>0.6033680555555555</v>
      </c>
      <c r="J57" s="28">
        <v>0</v>
      </c>
      <c r="K57" s="28">
        <v>2334002700</v>
      </c>
      <c r="L57" s="28" t="s">
        <v>141</v>
      </c>
      <c r="M57" s="28" t="s">
        <v>141</v>
      </c>
      <c r="N57" s="28">
        <v>0</v>
      </c>
      <c r="O57" s="28">
        <v>2.88</v>
      </c>
      <c r="P57" s="28">
        <v>98.21</v>
      </c>
      <c r="Q57" s="28">
        <v>47.82</v>
      </c>
      <c r="R57" s="28" t="s">
        <v>141</v>
      </c>
    </row>
    <row r="58" spans="1:18" x14ac:dyDescent="0.2">
      <c r="A58" s="28" t="s">
        <v>320</v>
      </c>
      <c r="B58" s="28" t="s">
        <v>321</v>
      </c>
      <c r="C58" s="29">
        <v>0.08</v>
      </c>
      <c r="D58" s="28">
        <v>43.6</v>
      </c>
      <c r="E58" s="30">
        <v>0.55747685185185192</v>
      </c>
      <c r="F58" s="30">
        <v>0.55747685185185192</v>
      </c>
      <c r="J58" s="28">
        <v>0</v>
      </c>
      <c r="K58" s="28">
        <v>10371993100</v>
      </c>
      <c r="L58" s="28" t="s">
        <v>141</v>
      </c>
      <c r="M58" s="28" t="s">
        <v>141</v>
      </c>
      <c r="N58" s="28">
        <v>0</v>
      </c>
      <c r="O58" s="28">
        <v>61.54</v>
      </c>
      <c r="P58" s="28">
        <v>99.45</v>
      </c>
      <c r="Q58" s="28">
        <v>5.72</v>
      </c>
      <c r="R58" s="28" t="s">
        <v>141</v>
      </c>
    </row>
    <row r="59" spans="1:18" x14ac:dyDescent="0.2">
      <c r="A59" s="28" t="s">
        <v>667</v>
      </c>
      <c r="B59" s="28" t="s">
        <v>668</v>
      </c>
      <c r="C59" s="29">
        <v>4.1399999999999999E-2</v>
      </c>
      <c r="D59" s="28">
        <v>20.13</v>
      </c>
      <c r="E59" s="30">
        <v>0.40486111111111112</v>
      </c>
      <c r="F59" s="30">
        <v>0.40486111111111112</v>
      </c>
      <c r="J59" s="28">
        <v>0</v>
      </c>
      <c r="K59" s="28">
        <v>4500661000</v>
      </c>
      <c r="L59" s="28" t="s">
        <v>141</v>
      </c>
      <c r="M59" s="28" t="s">
        <v>141</v>
      </c>
      <c r="N59" s="28">
        <v>0</v>
      </c>
      <c r="O59" s="28">
        <v>12.46</v>
      </c>
      <c r="P59" s="28">
        <v>73.099999999999994</v>
      </c>
      <c r="Q59" s="28">
        <v>31.11</v>
      </c>
      <c r="R59" s="28" t="s">
        <v>141</v>
      </c>
    </row>
    <row r="60" spans="1:18" x14ac:dyDescent="0.2">
      <c r="A60" s="28" t="s">
        <v>229</v>
      </c>
      <c r="B60" s="28" t="s">
        <v>228</v>
      </c>
      <c r="C60" s="29">
        <v>-1.7999999999999999E-2</v>
      </c>
      <c r="D60" s="28">
        <v>8.7100000000000009</v>
      </c>
      <c r="E60" s="30">
        <v>0.41423611111111108</v>
      </c>
      <c r="F60" s="30">
        <v>0.41423611111111108</v>
      </c>
      <c r="J60" s="28">
        <v>0</v>
      </c>
      <c r="K60" s="28">
        <v>11103717300</v>
      </c>
      <c r="L60" s="28" t="s">
        <v>141</v>
      </c>
      <c r="M60" s="28" t="s">
        <v>141</v>
      </c>
      <c r="N60" s="28">
        <v>0</v>
      </c>
      <c r="O60" s="28">
        <v>26.67</v>
      </c>
      <c r="P60" s="28">
        <v>40.9</v>
      </c>
      <c r="Q60" s="28">
        <v>27.47</v>
      </c>
      <c r="R60" s="28" t="s">
        <v>141</v>
      </c>
    </row>
    <row r="61" spans="1:18" x14ac:dyDescent="0.2">
      <c r="A61" s="28" t="s">
        <v>1568</v>
      </c>
      <c r="B61" s="28" t="s">
        <v>1569</v>
      </c>
      <c r="C61" s="29">
        <v>0.18</v>
      </c>
      <c r="D61" s="28">
        <v>54.08</v>
      </c>
      <c r="E61" s="30">
        <v>0.54480324074074071</v>
      </c>
      <c r="F61" s="30">
        <v>0.61343749999999997</v>
      </c>
      <c r="J61" s="28">
        <v>0</v>
      </c>
      <c r="K61" s="28">
        <v>1752280600</v>
      </c>
      <c r="L61" s="28" t="s">
        <v>141</v>
      </c>
      <c r="M61" s="28" t="s">
        <v>141</v>
      </c>
      <c r="N61" s="28">
        <v>0</v>
      </c>
      <c r="O61" s="28">
        <v>21.71</v>
      </c>
      <c r="P61" s="28">
        <v>99.57</v>
      </c>
      <c r="Q61" s="28">
        <v>10.79</v>
      </c>
      <c r="R61" s="28" t="s">
        <v>141</v>
      </c>
    </row>
    <row r="62" spans="1:18" x14ac:dyDescent="0.2">
      <c r="A62" s="28" t="s">
        <v>2019</v>
      </c>
      <c r="B62" s="28" t="s">
        <v>2020</v>
      </c>
      <c r="C62" s="29">
        <v>0.1002</v>
      </c>
      <c r="D62" s="28">
        <v>32.950000000000003</v>
      </c>
      <c r="E62" s="30">
        <v>0.40954861111111113</v>
      </c>
      <c r="F62" s="30">
        <v>0.40954861111111113</v>
      </c>
      <c r="I62" s="2" t="e">
        <f>AVERAGE((H62-G62)*100/H62)</f>
        <v>#DIV/0!</v>
      </c>
      <c r="J62" s="28">
        <v>0</v>
      </c>
      <c r="K62" s="28">
        <v>1585171400</v>
      </c>
      <c r="L62" s="28" t="s">
        <v>141</v>
      </c>
      <c r="M62" s="28" t="s">
        <v>141</v>
      </c>
      <c r="N62" s="28">
        <v>0</v>
      </c>
      <c r="O62" s="28">
        <v>10.82</v>
      </c>
      <c r="P62" s="28">
        <v>80.45</v>
      </c>
      <c r="Q62" s="28">
        <v>31.23</v>
      </c>
      <c r="R62" s="28" t="s">
        <v>141</v>
      </c>
    </row>
    <row r="63" spans="1:18" x14ac:dyDescent="0.2">
      <c r="A63" s="28" t="s">
        <v>775</v>
      </c>
      <c r="B63" s="28" t="s">
        <v>776</v>
      </c>
      <c r="C63" s="29">
        <v>7.2099999999999997E-2</v>
      </c>
      <c r="D63" s="28">
        <v>36.130000000000003</v>
      </c>
      <c r="E63" s="30">
        <v>0.59325231481481489</v>
      </c>
      <c r="F63" s="30">
        <v>0.59359953703703705</v>
      </c>
      <c r="J63" s="28">
        <v>0</v>
      </c>
      <c r="K63" s="28">
        <v>9205924000</v>
      </c>
      <c r="L63" s="28" t="s">
        <v>141</v>
      </c>
      <c r="M63" s="28" t="s">
        <v>141</v>
      </c>
      <c r="N63" s="28">
        <v>0</v>
      </c>
      <c r="O63" s="28">
        <v>2.14</v>
      </c>
      <c r="P63" s="28">
        <v>96.39</v>
      </c>
      <c r="Q63" s="28">
        <v>14.61</v>
      </c>
      <c r="R63" s="28" t="s">
        <v>141</v>
      </c>
    </row>
    <row r="64" spans="1:18" x14ac:dyDescent="0.2">
      <c r="A64" s="28" t="s">
        <v>2043</v>
      </c>
      <c r="B64" s="28" t="s">
        <v>2044</v>
      </c>
      <c r="C64" s="29">
        <v>5.8900000000000001E-2</v>
      </c>
      <c r="D64" s="28">
        <v>8.27</v>
      </c>
      <c r="E64" s="30">
        <v>0.40833333333333338</v>
      </c>
      <c r="F64" s="30">
        <v>0.40833333333333338</v>
      </c>
      <c r="J64" s="28">
        <v>0</v>
      </c>
      <c r="K64" s="28">
        <v>4588855000</v>
      </c>
      <c r="L64" s="28" t="s">
        <v>141</v>
      </c>
      <c r="M64" s="28" t="s">
        <v>141</v>
      </c>
      <c r="N64" s="28">
        <v>0</v>
      </c>
      <c r="O64" s="28">
        <v>2.96</v>
      </c>
      <c r="P64" s="28">
        <v>93.98</v>
      </c>
      <c r="Q64" s="28">
        <v>14.03</v>
      </c>
      <c r="R64" s="28" t="s">
        <v>141</v>
      </c>
    </row>
    <row r="65" spans="1:18" x14ac:dyDescent="0.2">
      <c r="A65" s="28" t="s">
        <v>1751</v>
      </c>
      <c r="B65" s="28" t="s">
        <v>1752</v>
      </c>
      <c r="C65" s="29">
        <v>2.47E-2</v>
      </c>
      <c r="D65" s="28">
        <v>11.18</v>
      </c>
      <c r="E65" s="30">
        <v>0.41180555555555554</v>
      </c>
      <c r="F65" s="30">
        <v>0.41180555555555554</v>
      </c>
      <c r="J65" s="28">
        <v>0</v>
      </c>
      <c r="K65" s="28">
        <v>2994707200</v>
      </c>
      <c r="L65" s="28" t="s">
        <v>141</v>
      </c>
      <c r="M65" s="28" t="s">
        <v>141</v>
      </c>
      <c r="N65" s="28">
        <v>0</v>
      </c>
      <c r="O65" s="28">
        <v>11.51</v>
      </c>
      <c r="P65" s="28">
        <v>74.7</v>
      </c>
      <c r="Q65" s="28">
        <v>23.22</v>
      </c>
      <c r="R65" s="28" t="s">
        <v>141</v>
      </c>
    </row>
    <row r="66" spans="1:18" x14ac:dyDescent="0.2">
      <c r="A66" s="28" t="s">
        <v>396</v>
      </c>
      <c r="B66" s="28" t="s">
        <v>397</v>
      </c>
      <c r="C66" s="29">
        <v>6.4199999999999993E-2</v>
      </c>
      <c r="D66" s="28">
        <v>29.99</v>
      </c>
      <c r="E66" s="30">
        <v>0.42570601851851847</v>
      </c>
      <c r="F66" s="30">
        <v>0.42570601851851847</v>
      </c>
      <c r="J66" s="28">
        <v>0</v>
      </c>
      <c r="K66" s="28">
        <v>9603075200</v>
      </c>
      <c r="L66" s="28" t="s">
        <v>141</v>
      </c>
      <c r="M66" s="28" t="s">
        <v>141</v>
      </c>
      <c r="N66" s="28">
        <v>0</v>
      </c>
      <c r="O66" s="28">
        <v>14.37</v>
      </c>
      <c r="P66" s="28">
        <v>43.32</v>
      </c>
      <c r="Q66" s="28">
        <v>19.87</v>
      </c>
      <c r="R66" s="28" t="s">
        <v>141</v>
      </c>
    </row>
    <row r="67" spans="1:18" x14ac:dyDescent="0.2">
      <c r="A67" s="28" t="s">
        <v>1632</v>
      </c>
      <c r="B67" s="28" t="s">
        <v>1633</v>
      </c>
      <c r="C67" s="29">
        <v>7.4899999999999994E-2</v>
      </c>
      <c r="D67" s="28">
        <v>29.72</v>
      </c>
      <c r="E67" s="30">
        <v>0.6063425925925926</v>
      </c>
      <c r="F67" s="30">
        <v>0.6063425925925926</v>
      </c>
      <c r="J67" s="28">
        <v>0</v>
      </c>
      <c r="K67" s="28">
        <v>5153269700</v>
      </c>
      <c r="L67" s="28" t="s">
        <v>141</v>
      </c>
      <c r="M67" s="28" t="s">
        <v>141</v>
      </c>
      <c r="N67" s="28">
        <v>0</v>
      </c>
      <c r="O67" s="28">
        <v>41.74</v>
      </c>
      <c r="P67" s="28">
        <v>98.65</v>
      </c>
      <c r="Q67" s="28">
        <v>4.8600000000000003</v>
      </c>
      <c r="R67" s="28" t="s">
        <v>141</v>
      </c>
    </row>
    <row r="68" spans="1:18" x14ac:dyDescent="0.2">
      <c r="A68" s="28" t="s">
        <v>1741</v>
      </c>
      <c r="B68" s="28" t="s">
        <v>1742</v>
      </c>
      <c r="C68" s="29">
        <v>1.8599999999999998E-2</v>
      </c>
      <c r="D68" s="28">
        <v>12.07</v>
      </c>
      <c r="E68" s="30">
        <v>0.39809027777777778</v>
      </c>
      <c r="F68" s="30">
        <v>0.42101851851851851</v>
      </c>
      <c r="J68" s="28">
        <v>0</v>
      </c>
      <c r="K68" s="28">
        <v>5923947600</v>
      </c>
      <c r="L68" s="28" t="s">
        <v>141</v>
      </c>
      <c r="M68" s="28" t="s">
        <v>141</v>
      </c>
      <c r="N68" s="28">
        <v>0</v>
      </c>
      <c r="O68" s="28">
        <v>30.78</v>
      </c>
      <c r="P68" s="28">
        <v>71.34</v>
      </c>
      <c r="Q68" s="28">
        <v>28.47</v>
      </c>
      <c r="R68" s="28" t="s">
        <v>141</v>
      </c>
    </row>
    <row r="69" spans="1:18" x14ac:dyDescent="0.2">
      <c r="A69" s="28" t="s">
        <v>589</v>
      </c>
      <c r="B69" s="28" t="s">
        <v>590</v>
      </c>
      <c r="C69" s="29">
        <v>3.6600000000000001E-2</v>
      </c>
      <c r="D69" s="28">
        <v>7.94</v>
      </c>
      <c r="E69" s="30">
        <v>0.46962962962962962</v>
      </c>
      <c r="F69" s="30">
        <v>0.47605324074074074</v>
      </c>
      <c r="J69" s="28">
        <v>0</v>
      </c>
      <c r="K69" s="28">
        <v>6266047900</v>
      </c>
      <c r="L69" s="28" t="s">
        <v>141</v>
      </c>
      <c r="M69" s="28" t="s">
        <v>141</v>
      </c>
      <c r="N69" s="28">
        <v>0</v>
      </c>
      <c r="O69" s="28">
        <v>52.22</v>
      </c>
      <c r="P69" s="28">
        <v>86.86</v>
      </c>
      <c r="Q69" s="28">
        <v>18.170000000000002</v>
      </c>
      <c r="R69" s="28" t="s">
        <v>141</v>
      </c>
    </row>
    <row r="70" spans="1:18" x14ac:dyDescent="0.2">
      <c r="A70" s="28" t="s">
        <v>470</v>
      </c>
      <c r="B70" s="28" t="s">
        <v>471</v>
      </c>
      <c r="C70" s="29">
        <v>4.6100000000000002E-2</v>
      </c>
      <c r="D70" s="28">
        <v>20.190000000000001</v>
      </c>
      <c r="E70" s="30">
        <v>0.40937499999999999</v>
      </c>
      <c r="F70" s="30">
        <v>0.40937499999999999</v>
      </c>
      <c r="J70" s="28">
        <v>0</v>
      </c>
      <c r="K70" s="28">
        <v>44095158000</v>
      </c>
      <c r="L70" s="28" t="s">
        <v>141</v>
      </c>
      <c r="M70" s="28" t="s">
        <v>141</v>
      </c>
      <c r="N70" s="28">
        <v>0</v>
      </c>
      <c r="O70" s="28">
        <v>45.53</v>
      </c>
      <c r="P70" s="28">
        <v>87.56</v>
      </c>
      <c r="Q70" s="28">
        <v>14.23</v>
      </c>
      <c r="R70" s="28" t="s">
        <v>141</v>
      </c>
    </row>
    <row r="71" spans="1:18" x14ac:dyDescent="0.2">
      <c r="A71" s="28" t="s">
        <v>1338</v>
      </c>
      <c r="B71" s="28" t="s">
        <v>1339</v>
      </c>
      <c r="C71" s="29">
        <v>6.6299999999999998E-2</v>
      </c>
      <c r="D71" s="28">
        <v>3.7</v>
      </c>
      <c r="E71" s="30">
        <v>0.463900462962963</v>
      </c>
      <c r="F71" s="30">
        <v>0.58526620370370364</v>
      </c>
      <c r="J71" s="28">
        <v>0</v>
      </c>
      <c r="K71" s="28">
        <v>3071012000</v>
      </c>
      <c r="L71" s="28" t="s">
        <v>141</v>
      </c>
      <c r="M71" s="28" t="s">
        <v>141</v>
      </c>
      <c r="N71" s="28">
        <v>0</v>
      </c>
      <c r="O71" s="28">
        <v>48.36</v>
      </c>
      <c r="P71" s="28">
        <v>92.42</v>
      </c>
      <c r="Q71" s="28">
        <v>21.74</v>
      </c>
      <c r="R71" s="28" t="s">
        <v>141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4675</v>
      </c>
      <c r="F1" s="28" t="s">
        <v>4676</v>
      </c>
      <c r="G1" s="2" t="s">
        <v>2269</v>
      </c>
      <c r="H1" s="2" t="s">
        <v>2268</v>
      </c>
      <c r="I1" s="2" t="s">
        <v>2267</v>
      </c>
      <c r="J1" s="28" t="s">
        <v>4677</v>
      </c>
      <c r="K1" s="28" t="s">
        <v>36</v>
      </c>
      <c r="L1" s="28" t="s">
        <v>4678</v>
      </c>
      <c r="M1" s="28" t="s">
        <v>230</v>
      </c>
      <c r="N1" s="28" t="s">
        <v>263</v>
      </c>
      <c r="O1" s="28" t="s">
        <v>259</v>
      </c>
      <c r="P1" s="28" t="s">
        <v>4679</v>
      </c>
      <c r="Q1" s="28" t="s">
        <v>4680</v>
      </c>
      <c r="R1" s="28" t="s">
        <v>4681</v>
      </c>
    </row>
    <row r="2" spans="1:18" x14ac:dyDescent="0.2">
      <c r="A2" s="28" t="s">
        <v>772</v>
      </c>
      <c r="B2" s="28" t="s">
        <v>773</v>
      </c>
      <c r="C2" s="29">
        <v>9.9900000000000003E-2</v>
      </c>
      <c r="D2" s="28">
        <v>39.630000000000003</v>
      </c>
      <c r="E2" s="30">
        <v>0.39583333333333331</v>
      </c>
      <c r="F2" s="30">
        <v>0.39635416666666662</v>
      </c>
      <c r="J2" s="28">
        <v>9</v>
      </c>
      <c r="K2" s="28">
        <v>7881881900</v>
      </c>
      <c r="L2" s="28" t="s">
        <v>4633</v>
      </c>
      <c r="M2" s="28" t="s">
        <v>232</v>
      </c>
      <c r="N2" s="28">
        <v>589833</v>
      </c>
      <c r="O2" s="28">
        <v>55.47</v>
      </c>
      <c r="P2" s="28">
        <v>100</v>
      </c>
      <c r="Q2" s="28">
        <v>3.92</v>
      </c>
      <c r="R2" s="28">
        <v>70.040000000000006</v>
      </c>
    </row>
    <row r="3" spans="1:18" x14ac:dyDescent="0.2">
      <c r="A3" s="28" t="s">
        <v>1320</v>
      </c>
      <c r="B3" s="28" t="s">
        <v>1321</v>
      </c>
      <c r="C3" s="29">
        <v>0.1</v>
      </c>
      <c r="D3" s="28">
        <v>12.54</v>
      </c>
      <c r="E3" s="30">
        <v>0.39583333333333331</v>
      </c>
      <c r="F3" s="30">
        <v>0.39583333333333331</v>
      </c>
      <c r="J3" s="28">
        <v>4</v>
      </c>
      <c r="K3" s="28">
        <v>4410154800</v>
      </c>
      <c r="L3" s="28" t="s">
        <v>4588</v>
      </c>
      <c r="M3" s="28" t="s">
        <v>233</v>
      </c>
      <c r="N3" s="28">
        <v>262148</v>
      </c>
      <c r="O3" s="28">
        <v>2.82</v>
      </c>
      <c r="P3" s="28">
        <v>100</v>
      </c>
      <c r="Q3" s="28">
        <v>2.11</v>
      </c>
      <c r="R3" s="28">
        <v>95.95</v>
      </c>
    </row>
    <row r="4" spans="1:18" x14ac:dyDescent="0.2">
      <c r="A4" s="28" t="s">
        <v>1148</v>
      </c>
      <c r="B4" s="28" t="s">
        <v>1149</v>
      </c>
      <c r="C4" s="29">
        <v>0.10059999999999999</v>
      </c>
      <c r="D4" s="28">
        <v>8.75</v>
      </c>
      <c r="E4" s="30">
        <v>0.39583333333333331</v>
      </c>
      <c r="F4" s="30">
        <v>0.39583333333333331</v>
      </c>
      <c r="J4" s="28">
        <v>3</v>
      </c>
      <c r="K4" s="28">
        <v>7022392700</v>
      </c>
      <c r="L4" s="28" t="s">
        <v>4243</v>
      </c>
      <c r="M4" s="28" t="s">
        <v>233</v>
      </c>
      <c r="N4" s="28">
        <v>196611</v>
      </c>
      <c r="O4" s="28">
        <v>75.67</v>
      </c>
      <c r="P4" s="28">
        <v>100</v>
      </c>
      <c r="Q4" s="28">
        <v>0.89</v>
      </c>
      <c r="R4" s="28">
        <v>289.27</v>
      </c>
    </row>
    <row r="5" spans="1:18" x14ac:dyDescent="0.2">
      <c r="A5" s="28" t="s">
        <v>892</v>
      </c>
      <c r="B5" s="28" t="s">
        <v>893</v>
      </c>
      <c r="C5" s="29">
        <v>0.1</v>
      </c>
      <c r="D5" s="28">
        <v>22.66</v>
      </c>
      <c r="E5" s="30">
        <v>0.39635416666666662</v>
      </c>
      <c r="F5" s="30">
        <v>0.41513888888888889</v>
      </c>
      <c r="J5" s="28">
        <v>3</v>
      </c>
      <c r="K5" s="28">
        <v>2115039100</v>
      </c>
      <c r="L5" s="28" t="s">
        <v>4590</v>
      </c>
      <c r="M5" s="28" t="s">
        <v>231</v>
      </c>
      <c r="N5" s="28">
        <v>196611</v>
      </c>
      <c r="O5" s="28">
        <v>3.42</v>
      </c>
      <c r="P5" s="28">
        <v>100</v>
      </c>
      <c r="Q5" s="28">
        <v>21.89</v>
      </c>
      <c r="R5" s="28">
        <v>15.13</v>
      </c>
    </row>
    <row r="6" spans="1:18" x14ac:dyDescent="0.2">
      <c r="A6" s="28" t="s">
        <v>1528</v>
      </c>
      <c r="B6" s="28" t="s">
        <v>1529</v>
      </c>
      <c r="C6" s="29">
        <v>0.10009999999999999</v>
      </c>
      <c r="D6" s="28">
        <v>17.03</v>
      </c>
      <c r="E6" s="30">
        <v>0.39583333333333331</v>
      </c>
      <c r="F6" s="30">
        <v>0.39687500000000003</v>
      </c>
      <c r="J6" s="28">
        <v>2</v>
      </c>
      <c r="K6" s="28">
        <v>3077216400</v>
      </c>
      <c r="L6" s="28" t="s">
        <v>4591</v>
      </c>
      <c r="M6" s="28" t="s">
        <v>232</v>
      </c>
      <c r="N6" s="28">
        <v>196613</v>
      </c>
      <c r="O6" s="28">
        <v>57.74</v>
      </c>
      <c r="P6" s="28">
        <v>100</v>
      </c>
      <c r="Q6" s="28">
        <v>5.45</v>
      </c>
      <c r="R6" s="28">
        <v>50.8</v>
      </c>
    </row>
    <row r="7" spans="1:18" x14ac:dyDescent="0.2">
      <c r="A7" s="28" t="s">
        <v>2077</v>
      </c>
      <c r="B7" s="28" t="s">
        <v>2540</v>
      </c>
      <c r="C7" s="29">
        <v>0.10050000000000001</v>
      </c>
      <c r="D7" s="28">
        <v>9.1999999999999993</v>
      </c>
      <c r="E7" s="30">
        <v>0.39583333333333331</v>
      </c>
      <c r="F7" s="30">
        <v>0.39583333333333331</v>
      </c>
      <c r="J7" s="28">
        <v>2</v>
      </c>
      <c r="K7" s="28">
        <v>3443035800</v>
      </c>
      <c r="L7" s="28" t="s">
        <v>4634</v>
      </c>
      <c r="M7" s="28" t="s">
        <v>233</v>
      </c>
      <c r="N7" s="28">
        <v>131074</v>
      </c>
      <c r="O7" s="28">
        <v>48.82</v>
      </c>
      <c r="P7" s="28">
        <v>98.44</v>
      </c>
      <c r="Q7" s="28">
        <v>0.5</v>
      </c>
      <c r="R7" s="28">
        <v>452.21</v>
      </c>
    </row>
    <row r="8" spans="1:18" x14ac:dyDescent="0.2">
      <c r="A8" s="28" t="s">
        <v>118</v>
      </c>
      <c r="B8" s="28" t="s">
        <v>22</v>
      </c>
      <c r="C8" s="29">
        <v>9.9699999999999997E-2</v>
      </c>
      <c r="D8" s="28">
        <v>3.86</v>
      </c>
      <c r="E8" s="30">
        <v>0.39583333333333331</v>
      </c>
      <c r="F8" s="30">
        <v>0.4007175925925926</v>
      </c>
      <c r="J8" s="28">
        <v>2</v>
      </c>
      <c r="K8" s="28">
        <v>7610429000</v>
      </c>
      <c r="L8" s="28" t="s">
        <v>2539</v>
      </c>
      <c r="M8" s="28" t="s">
        <v>232</v>
      </c>
      <c r="N8" s="28">
        <v>131074</v>
      </c>
      <c r="O8" s="28">
        <v>0.28999999999999998</v>
      </c>
      <c r="P8" s="28">
        <v>88.57</v>
      </c>
      <c r="Q8" s="28">
        <v>14.89</v>
      </c>
      <c r="R8" s="28">
        <v>12.9</v>
      </c>
    </row>
    <row r="9" spans="1:18" x14ac:dyDescent="0.2">
      <c r="A9" s="28" t="s">
        <v>129</v>
      </c>
      <c r="B9" s="28" t="s">
        <v>130</v>
      </c>
      <c r="C9" s="29">
        <v>0.1002</v>
      </c>
      <c r="D9" s="28">
        <v>28.44</v>
      </c>
      <c r="E9" s="30">
        <v>0.39618055555555554</v>
      </c>
      <c r="F9" s="30">
        <v>0.62291666666666667</v>
      </c>
      <c r="J9" s="28">
        <v>2</v>
      </c>
      <c r="K9" s="28">
        <v>6067958400</v>
      </c>
      <c r="L9" s="28" t="s">
        <v>4682</v>
      </c>
      <c r="M9" s="28" t="s">
        <v>231</v>
      </c>
      <c r="N9" s="28">
        <v>393223</v>
      </c>
      <c r="O9" s="28">
        <v>68.64</v>
      </c>
      <c r="P9" s="28">
        <v>100</v>
      </c>
      <c r="Q9" s="28">
        <v>19.93</v>
      </c>
      <c r="R9" s="28">
        <v>1.2</v>
      </c>
    </row>
    <row r="10" spans="1:18" x14ac:dyDescent="0.2">
      <c r="A10" s="28" t="s">
        <v>1559</v>
      </c>
      <c r="B10" s="28" t="s">
        <v>1560</v>
      </c>
      <c r="C10" s="29">
        <v>0.1002</v>
      </c>
      <c r="D10" s="28">
        <v>11.86</v>
      </c>
      <c r="E10" s="30">
        <v>0.39583333333333331</v>
      </c>
      <c r="F10" s="30">
        <v>0.39583333333333331</v>
      </c>
      <c r="J10" s="28">
        <v>2</v>
      </c>
      <c r="K10" s="28">
        <v>4738705400</v>
      </c>
      <c r="L10" s="28" t="s">
        <v>4592</v>
      </c>
      <c r="M10" s="28" t="s">
        <v>233</v>
      </c>
      <c r="N10" s="28">
        <v>131074</v>
      </c>
      <c r="O10" s="28">
        <v>41.37</v>
      </c>
      <c r="P10" s="28">
        <v>100</v>
      </c>
      <c r="Q10" s="28">
        <v>0.59</v>
      </c>
      <c r="R10" s="28">
        <v>1061.56</v>
      </c>
    </row>
    <row r="11" spans="1:18" x14ac:dyDescent="0.2">
      <c r="A11" s="28" t="s">
        <v>4683</v>
      </c>
      <c r="B11" s="28" t="s">
        <v>4684</v>
      </c>
      <c r="C11" s="29">
        <v>0.19980000000000001</v>
      </c>
      <c r="D11" s="28">
        <v>20.3</v>
      </c>
      <c r="E11" s="30">
        <v>0.40002314814814816</v>
      </c>
      <c r="F11" s="30">
        <v>0.40627314814814813</v>
      </c>
      <c r="J11" s="28">
        <v>1</v>
      </c>
      <c r="K11" s="28">
        <v>1894192800</v>
      </c>
      <c r="L11" s="28" t="s">
        <v>4685</v>
      </c>
      <c r="M11" s="28" t="s">
        <v>231</v>
      </c>
      <c r="N11" s="28">
        <v>65537</v>
      </c>
      <c r="O11" s="28">
        <v>16.14</v>
      </c>
      <c r="P11" s="28">
        <v>100</v>
      </c>
      <c r="Q11" s="28">
        <v>25.3</v>
      </c>
      <c r="R11" s="28">
        <v>11.78</v>
      </c>
    </row>
    <row r="12" spans="1:18" x14ac:dyDescent="0.2">
      <c r="A12" s="28" t="s">
        <v>1855</v>
      </c>
      <c r="B12" s="28" t="s">
        <v>1856</v>
      </c>
      <c r="C12" s="29">
        <v>0.19989999999999999</v>
      </c>
      <c r="D12" s="28">
        <v>30.19</v>
      </c>
      <c r="E12" s="30">
        <v>0.39861111111111108</v>
      </c>
      <c r="F12" s="30">
        <v>0.61768518518518511</v>
      </c>
      <c r="J12" s="28">
        <v>1</v>
      </c>
      <c r="K12" s="28">
        <v>2347179000</v>
      </c>
      <c r="L12" s="28" t="s">
        <v>4686</v>
      </c>
      <c r="M12" s="28" t="s">
        <v>231</v>
      </c>
      <c r="N12" s="28">
        <v>65537</v>
      </c>
      <c r="O12" s="28">
        <v>8.2100000000000009</v>
      </c>
      <c r="P12" s="28">
        <v>100</v>
      </c>
      <c r="Q12" s="28">
        <v>25.42</v>
      </c>
      <c r="R12" s="28">
        <v>5.57</v>
      </c>
    </row>
    <row r="13" spans="1:18" x14ac:dyDescent="0.2">
      <c r="A13" s="28" t="s">
        <v>2035</v>
      </c>
      <c r="B13" s="28" t="s">
        <v>2036</v>
      </c>
      <c r="C13" s="29">
        <v>0.2001</v>
      </c>
      <c r="D13" s="28">
        <v>18.71</v>
      </c>
      <c r="E13" s="30">
        <v>0.41887731481481483</v>
      </c>
      <c r="F13" s="30">
        <v>0.42255787037037035</v>
      </c>
      <c r="J13" s="28">
        <v>1</v>
      </c>
      <c r="K13" s="28">
        <v>12344776600</v>
      </c>
      <c r="L13" s="28" t="s">
        <v>4687</v>
      </c>
      <c r="M13" s="28" t="s">
        <v>231</v>
      </c>
      <c r="N13" s="28">
        <v>65537</v>
      </c>
      <c r="O13" s="28">
        <v>21.65</v>
      </c>
      <c r="P13" s="28">
        <v>100</v>
      </c>
      <c r="Q13" s="28">
        <v>21.86</v>
      </c>
      <c r="R13" s="28">
        <v>8.84</v>
      </c>
    </row>
    <row r="14" spans="1:18" x14ac:dyDescent="0.2">
      <c r="A14" s="28" t="s">
        <v>691</v>
      </c>
      <c r="B14" s="28" t="s">
        <v>692</v>
      </c>
      <c r="C14" s="29">
        <v>0.20039999999999999</v>
      </c>
      <c r="D14" s="28">
        <v>11.2</v>
      </c>
      <c r="E14" s="30">
        <v>0.56784722222222228</v>
      </c>
      <c r="F14" s="30">
        <v>0.5862384259259259</v>
      </c>
      <c r="J14" s="28">
        <v>1</v>
      </c>
      <c r="K14" s="28">
        <v>7950832500</v>
      </c>
      <c r="L14" s="28" t="s">
        <v>4688</v>
      </c>
      <c r="M14" s="28" t="s">
        <v>231</v>
      </c>
      <c r="N14" s="28">
        <v>131076</v>
      </c>
      <c r="O14" s="28">
        <v>28.51</v>
      </c>
      <c r="P14" s="28">
        <v>100</v>
      </c>
      <c r="Q14" s="28">
        <v>31.19</v>
      </c>
      <c r="R14" s="28">
        <v>4.3899999999999997</v>
      </c>
    </row>
    <row r="15" spans="1:18" x14ac:dyDescent="0.2">
      <c r="A15" s="28" t="s">
        <v>2051</v>
      </c>
      <c r="B15" s="28" t="s">
        <v>2052</v>
      </c>
      <c r="C15" s="29">
        <v>0.2</v>
      </c>
      <c r="D15" s="28">
        <v>55.81</v>
      </c>
      <c r="E15" s="30">
        <v>0.54185185185185192</v>
      </c>
      <c r="F15" s="30">
        <v>0.62238425925925933</v>
      </c>
      <c r="J15" s="28">
        <v>1</v>
      </c>
      <c r="K15" s="28">
        <v>8956063400</v>
      </c>
      <c r="L15" s="28" t="s">
        <v>4689</v>
      </c>
      <c r="M15" s="28" t="s">
        <v>231</v>
      </c>
      <c r="N15" s="28">
        <v>65537</v>
      </c>
      <c r="O15" s="28">
        <v>36.39</v>
      </c>
      <c r="P15" s="28">
        <v>100</v>
      </c>
      <c r="Q15" s="28">
        <v>22.34</v>
      </c>
      <c r="R15" s="28">
        <v>0.45</v>
      </c>
    </row>
    <row r="16" spans="1:18" x14ac:dyDescent="0.2">
      <c r="A16" s="28" t="s">
        <v>1222</v>
      </c>
      <c r="B16" s="28" t="s">
        <v>1223</v>
      </c>
      <c r="C16" s="29">
        <v>0.2</v>
      </c>
      <c r="D16" s="28">
        <v>8.76</v>
      </c>
      <c r="E16" s="30">
        <v>0.3967013888888889</v>
      </c>
      <c r="F16" s="30">
        <v>0.3967013888888889</v>
      </c>
      <c r="J16" s="28">
        <v>1</v>
      </c>
      <c r="K16" s="28">
        <v>4236933900</v>
      </c>
      <c r="L16" s="28" t="s">
        <v>4635</v>
      </c>
      <c r="M16" s="28" t="s">
        <v>231</v>
      </c>
      <c r="N16" s="28">
        <v>196612</v>
      </c>
      <c r="O16" s="28">
        <v>2.3199999999999998</v>
      </c>
      <c r="P16" s="28">
        <v>100</v>
      </c>
      <c r="Q16" s="28">
        <v>7.92</v>
      </c>
      <c r="R16" s="28">
        <v>25.85</v>
      </c>
    </row>
    <row r="17" spans="1:18" x14ac:dyDescent="0.2">
      <c r="A17" s="28" t="s">
        <v>296</v>
      </c>
      <c r="B17" s="28" t="s">
        <v>297</v>
      </c>
      <c r="C17" s="29">
        <v>9.98E-2</v>
      </c>
      <c r="D17" s="28">
        <v>24.57</v>
      </c>
      <c r="E17" s="30">
        <v>0.55035879629629625</v>
      </c>
      <c r="F17" s="30">
        <v>0.55035879629629625</v>
      </c>
      <c r="J17" s="28">
        <v>1</v>
      </c>
      <c r="K17" s="28">
        <v>2762090800</v>
      </c>
      <c r="L17" s="28" t="s">
        <v>4690</v>
      </c>
      <c r="M17" s="28" t="s">
        <v>231</v>
      </c>
      <c r="N17" s="28">
        <v>65537</v>
      </c>
      <c r="O17" s="28">
        <v>9.23</v>
      </c>
      <c r="P17" s="28">
        <v>71.459999999999994</v>
      </c>
      <c r="Q17" s="28">
        <v>16.16</v>
      </c>
      <c r="R17" s="28">
        <v>13.63</v>
      </c>
    </row>
    <row r="18" spans="1:18" x14ac:dyDescent="0.2">
      <c r="A18" s="28" t="s">
        <v>1813</v>
      </c>
      <c r="B18" s="28" t="s">
        <v>1814</v>
      </c>
      <c r="C18" s="29">
        <v>0.1002</v>
      </c>
      <c r="D18" s="28">
        <v>31.85</v>
      </c>
      <c r="E18" s="30">
        <v>0.41184027777777782</v>
      </c>
      <c r="F18" s="30">
        <v>0.41184027777777782</v>
      </c>
      <c r="J18" s="28">
        <v>1</v>
      </c>
      <c r="K18" s="28">
        <v>7003798300</v>
      </c>
      <c r="L18" s="28" t="s">
        <v>4691</v>
      </c>
      <c r="M18" s="28" t="s">
        <v>231</v>
      </c>
      <c r="N18" s="28">
        <v>65537</v>
      </c>
      <c r="O18" s="28">
        <v>20.56</v>
      </c>
      <c r="P18" s="28">
        <v>37.36</v>
      </c>
      <c r="Q18" s="28">
        <v>2.11</v>
      </c>
      <c r="R18" s="28">
        <v>52.39</v>
      </c>
    </row>
    <row r="19" spans="1:18" x14ac:dyDescent="0.2">
      <c r="A19" s="28" t="s">
        <v>1537</v>
      </c>
      <c r="B19" s="28" t="s">
        <v>1538</v>
      </c>
      <c r="C19" s="29">
        <v>0.1002</v>
      </c>
      <c r="D19" s="28">
        <v>34.270000000000003</v>
      </c>
      <c r="E19" s="30">
        <v>0.42273148148148149</v>
      </c>
      <c r="F19" s="30">
        <v>0.42464120370370373</v>
      </c>
      <c r="I19" s="28"/>
      <c r="J19" s="28">
        <v>1</v>
      </c>
      <c r="K19" s="28">
        <v>4296743600</v>
      </c>
      <c r="L19" s="28" t="s">
        <v>4636</v>
      </c>
      <c r="M19" s="28" t="s">
        <v>231</v>
      </c>
      <c r="N19" s="28">
        <v>393223</v>
      </c>
      <c r="O19" s="28">
        <v>1.54</v>
      </c>
      <c r="P19" s="28">
        <v>99.52</v>
      </c>
      <c r="Q19" s="28">
        <v>19.43</v>
      </c>
      <c r="R19" s="28">
        <v>11.98</v>
      </c>
    </row>
    <row r="20" spans="1:18" x14ac:dyDescent="0.2">
      <c r="A20" s="28" t="s">
        <v>108</v>
      </c>
      <c r="B20" s="28" t="s">
        <v>109</v>
      </c>
      <c r="C20" s="29">
        <v>0.10009999999999999</v>
      </c>
      <c r="D20" s="28">
        <v>19.34</v>
      </c>
      <c r="E20" s="30">
        <v>0.54918981481481477</v>
      </c>
      <c r="F20" s="30">
        <v>0.54918981481481477</v>
      </c>
      <c r="J20" s="28">
        <v>1</v>
      </c>
      <c r="K20" s="28">
        <v>4365124100</v>
      </c>
      <c r="L20" s="28" t="s">
        <v>4200</v>
      </c>
      <c r="M20" s="28" t="s">
        <v>231</v>
      </c>
      <c r="N20" s="28">
        <v>65537</v>
      </c>
      <c r="O20" s="28">
        <v>25.71</v>
      </c>
      <c r="P20" s="28">
        <v>77.099999999999994</v>
      </c>
      <c r="Q20" s="28">
        <v>10.45</v>
      </c>
      <c r="R20" s="28">
        <v>16.75</v>
      </c>
    </row>
    <row r="21" spans="1:18" x14ac:dyDescent="0.2">
      <c r="A21" s="28" t="s">
        <v>406</v>
      </c>
      <c r="B21" s="28" t="s">
        <v>407</v>
      </c>
      <c r="C21" s="29">
        <v>0.1</v>
      </c>
      <c r="D21" s="28">
        <v>26.94</v>
      </c>
      <c r="E21" s="30">
        <v>0.39880787037037035</v>
      </c>
      <c r="F21" s="30">
        <v>0.39880787037037035</v>
      </c>
      <c r="J21" s="28">
        <v>1</v>
      </c>
      <c r="K21" s="28">
        <v>6310528000</v>
      </c>
      <c r="L21" s="28" t="s">
        <v>4692</v>
      </c>
      <c r="M21" s="28" t="s">
        <v>231</v>
      </c>
      <c r="N21" s="28">
        <v>65537</v>
      </c>
      <c r="O21" s="28">
        <v>59.83</v>
      </c>
      <c r="P21" s="28">
        <v>37.44</v>
      </c>
      <c r="Q21" s="28">
        <v>1.1299999999999999</v>
      </c>
      <c r="R21" s="28">
        <v>84.85</v>
      </c>
    </row>
    <row r="22" spans="1:18" x14ac:dyDescent="0.2">
      <c r="A22" s="28" t="s">
        <v>1900</v>
      </c>
      <c r="B22" s="28" t="s">
        <v>1901</v>
      </c>
      <c r="C22" s="29">
        <v>0.1003</v>
      </c>
      <c r="D22" s="28">
        <v>6.69</v>
      </c>
      <c r="E22" s="30">
        <v>0.46196759259259257</v>
      </c>
      <c r="F22" s="30">
        <v>0.46196759259259257</v>
      </c>
      <c r="J22" s="28">
        <v>1</v>
      </c>
      <c r="K22" s="28">
        <v>46104159000</v>
      </c>
      <c r="L22" s="28" t="s">
        <v>4693</v>
      </c>
      <c r="M22" s="28" t="s">
        <v>231</v>
      </c>
      <c r="N22" s="28">
        <v>65537</v>
      </c>
      <c r="O22" s="28">
        <v>66.58</v>
      </c>
      <c r="P22" s="28">
        <v>89.82</v>
      </c>
      <c r="Q22" s="28">
        <v>2.46</v>
      </c>
      <c r="R22" s="28">
        <v>9.2899999999999991</v>
      </c>
    </row>
    <row r="23" spans="1:18" x14ac:dyDescent="0.2">
      <c r="A23" s="28" t="s">
        <v>552</v>
      </c>
      <c r="B23" s="28" t="s">
        <v>553</v>
      </c>
      <c r="C23" s="29">
        <v>0.1004</v>
      </c>
      <c r="D23" s="28">
        <v>13.7</v>
      </c>
      <c r="E23" s="30">
        <v>0.4019328703703704</v>
      </c>
      <c r="F23" s="30">
        <v>0.4019328703703704</v>
      </c>
      <c r="J23" s="28">
        <v>1</v>
      </c>
      <c r="K23" s="28">
        <v>6241084900</v>
      </c>
      <c r="L23" s="28" t="s">
        <v>4694</v>
      </c>
      <c r="M23" s="28" t="s">
        <v>231</v>
      </c>
      <c r="N23" s="28">
        <v>65537</v>
      </c>
      <c r="O23" s="28">
        <v>49.26</v>
      </c>
      <c r="P23" s="28">
        <v>99.79</v>
      </c>
      <c r="Q23" s="28">
        <v>6.35</v>
      </c>
      <c r="R23" s="28">
        <v>25.1</v>
      </c>
    </row>
    <row r="24" spans="1:18" x14ac:dyDescent="0.2">
      <c r="A24" s="28" t="s">
        <v>1837</v>
      </c>
      <c r="B24" s="28" t="s">
        <v>1838</v>
      </c>
      <c r="C24" s="29">
        <v>0.1</v>
      </c>
      <c r="D24" s="28">
        <v>23.76</v>
      </c>
      <c r="E24" s="30">
        <v>0.44391203703703702</v>
      </c>
      <c r="F24" s="30">
        <v>0.54747685185185191</v>
      </c>
      <c r="J24" s="28">
        <v>1</v>
      </c>
      <c r="K24" s="28">
        <v>38210474000</v>
      </c>
      <c r="L24" s="28" t="s">
        <v>4695</v>
      </c>
      <c r="M24" s="28" t="s">
        <v>231</v>
      </c>
      <c r="N24" s="28">
        <v>65537</v>
      </c>
      <c r="O24" s="28">
        <v>30.17</v>
      </c>
      <c r="P24" s="28">
        <v>69.45</v>
      </c>
      <c r="Q24" s="28">
        <v>6.07</v>
      </c>
      <c r="R24" s="28">
        <v>2.14</v>
      </c>
    </row>
    <row r="25" spans="1:18" x14ac:dyDescent="0.2">
      <c r="A25" s="28" t="s">
        <v>1861</v>
      </c>
      <c r="B25" s="28" t="s">
        <v>1862</v>
      </c>
      <c r="C25" s="29">
        <v>0.1003</v>
      </c>
      <c r="D25" s="28">
        <v>12.18</v>
      </c>
      <c r="E25" s="30">
        <v>0.44547453703703704</v>
      </c>
      <c r="F25" s="30">
        <v>0.44547453703703704</v>
      </c>
      <c r="J25" s="28">
        <v>1</v>
      </c>
      <c r="K25" s="28">
        <v>16721174000</v>
      </c>
      <c r="L25" s="28" t="s">
        <v>4696</v>
      </c>
      <c r="M25" s="28" t="s">
        <v>231</v>
      </c>
      <c r="N25" s="28">
        <v>65537</v>
      </c>
      <c r="O25" s="28">
        <v>63.45</v>
      </c>
      <c r="P25" s="28">
        <v>100</v>
      </c>
      <c r="Q25" s="28">
        <v>5.31</v>
      </c>
      <c r="R25" s="28">
        <v>7.04</v>
      </c>
    </row>
    <row r="26" spans="1:18" x14ac:dyDescent="0.2">
      <c r="A26" s="28" t="s">
        <v>1517</v>
      </c>
      <c r="B26" s="28" t="s">
        <v>2166</v>
      </c>
      <c r="C26" s="29">
        <v>9.98E-2</v>
      </c>
      <c r="D26" s="28">
        <v>9.81</v>
      </c>
      <c r="E26" s="30">
        <v>0.43322916666666672</v>
      </c>
      <c r="F26" s="30">
        <v>0.43322916666666672</v>
      </c>
      <c r="J26" s="28">
        <v>1</v>
      </c>
      <c r="K26" s="28">
        <v>8608469200</v>
      </c>
      <c r="L26" s="28" t="s">
        <v>2557</v>
      </c>
      <c r="M26" s="28" t="s">
        <v>231</v>
      </c>
      <c r="N26" s="28">
        <v>65537</v>
      </c>
      <c r="O26" s="28">
        <v>19.260000000000002</v>
      </c>
      <c r="P26" s="28">
        <v>61.32</v>
      </c>
      <c r="Q26" s="28">
        <v>8.24</v>
      </c>
      <c r="R26" s="28">
        <v>8.73</v>
      </c>
    </row>
    <row r="27" spans="1:18" x14ac:dyDescent="0.2">
      <c r="A27" s="28" t="s">
        <v>452</v>
      </c>
      <c r="B27" s="28" t="s">
        <v>453</v>
      </c>
      <c r="C27" s="29">
        <v>9.9699999999999997E-2</v>
      </c>
      <c r="D27" s="28">
        <v>4.08</v>
      </c>
      <c r="E27" s="30">
        <v>0.55754629629629626</v>
      </c>
      <c r="F27" s="30">
        <v>0.55754629629629626</v>
      </c>
      <c r="J27" s="28">
        <v>1</v>
      </c>
      <c r="K27" s="28">
        <v>5688225000</v>
      </c>
      <c r="L27" s="28" t="s">
        <v>4697</v>
      </c>
      <c r="M27" s="28" t="s">
        <v>231</v>
      </c>
      <c r="N27" s="28">
        <v>196613</v>
      </c>
      <c r="O27" s="28">
        <v>34.24</v>
      </c>
      <c r="P27" s="28">
        <v>87.47</v>
      </c>
      <c r="Q27" s="28">
        <v>7.12</v>
      </c>
      <c r="R27" s="28">
        <v>14.48</v>
      </c>
    </row>
    <row r="28" spans="1:18" x14ac:dyDescent="0.2">
      <c r="A28" s="28" t="s">
        <v>1274</v>
      </c>
      <c r="B28" s="28" t="s">
        <v>1275</v>
      </c>
      <c r="C28" s="29">
        <v>0.1</v>
      </c>
      <c r="D28" s="28">
        <v>28.16</v>
      </c>
      <c r="E28" s="30">
        <v>0.54185185185185192</v>
      </c>
      <c r="F28" s="30">
        <v>0.54185185185185192</v>
      </c>
      <c r="J28" s="28">
        <v>1</v>
      </c>
      <c r="K28" s="28">
        <v>11984683900</v>
      </c>
      <c r="L28" s="28" t="s">
        <v>4593</v>
      </c>
      <c r="M28" s="28" t="s">
        <v>231</v>
      </c>
      <c r="N28" s="28">
        <v>65537</v>
      </c>
      <c r="O28" s="28">
        <v>24.8</v>
      </c>
      <c r="P28" s="28">
        <v>73.86</v>
      </c>
      <c r="Q28" s="28">
        <v>6.63</v>
      </c>
      <c r="R28" s="28">
        <v>9.61</v>
      </c>
    </row>
    <row r="29" spans="1:18" x14ac:dyDescent="0.2">
      <c r="A29" s="28" t="s">
        <v>1720</v>
      </c>
      <c r="B29" s="28" t="s">
        <v>2301</v>
      </c>
      <c r="C29" s="29">
        <v>0.1008</v>
      </c>
      <c r="D29" s="28">
        <v>4.37</v>
      </c>
      <c r="E29" s="30">
        <v>0.42238425925925926</v>
      </c>
      <c r="F29" s="30">
        <v>0.42238425925925926</v>
      </c>
      <c r="J29" s="28">
        <v>1</v>
      </c>
      <c r="K29" s="28">
        <v>8672660200</v>
      </c>
      <c r="L29" s="28" t="s">
        <v>4698</v>
      </c>
      <c r="M29" s="28" t="s">
        <v>231</v>
      </c>
      <c r="N29" s="28">
        <v>65537</v>
      </c>
      <c r="O29" s="28">
        <v>47.05</v>
      </c>
      <c r="P29" s="28">
        <v>92.78</v>
      </c>
      <c r="Q29" s="28">
        <v>8.4</v>
      </c>
      <c r="R29" s="28">
        <v>18.21</v>
      </c>
    </row>
    <row r="30" spans="1:18" x14ac:dyDescent="0.2">
      <c r="A30" s="28" t="s">
        <v>272</v>
      </c>
      <c r="B30" s="28" t="s">
        <v>273</v>
      </c>
      <c r="C30" s="29">
        <v>9.9900000000000003E-2</v>
      </c>
      <c r="D30" s="28">
        <v>26.64</v>
      </c>
      <c r="E30" s="30">
        <v>0.45537037037037037</v>
      </c>
      <c r="F30" s="30">
        <v>0.46231481481481485</v>
      </c>
      <c r="J30" s="28">
        <v>1</v>
      </c>
      <c r="K30" s="28">
        <v>2009456000</v>
      </c>
      <c r="L30" s="28" t="s">
        <v>4699</v>
      </c>
      <c r="M30" s="28" t="s">
        <v>231</v>
      </c>
      <c r="N30" s="28">
        <v>65537</v>
      </c>
      <c r="O30" s="28">
        <v>3.74</v>
      </c>
      <c r="P30" s="28">
        <v>82.24</v>
      </c>
      <c r="Q30" s="28">
        <v>15.42</v>
      </c>
      <c r="R30" s="28">
        <v>6.18</v>
      </c>
    </row>
    <row r="31" spans="1:18" x14ac:dyDescent="0.2">
      <c r="A31" s="28" t="s">
        <v>2154</v>
      </c>
      <c r="B31" s="28" t="s">
        <v>2155</v>
      </c>
      <c r="C31" s="29">
        <v>0.1</v>
      </c>
      <c r="D31" s="28">
        <v>45.67</v>
      </c>
      <c r="E31" s="30">
        <v>0.4017592592592592</v>
      </c>
      <c r="F31" s="30">
        <v>0.4017592592592592</v>
      </c>
      <c r="J31" s="28">
        <v>1</v>
      </c>
      <c r="K31" s="28">
        <v>3831302900</v>
      </c>
      <c r="L31" s="28" t="s">
        <v>2556</v>
      </c>
      <c r="M31" s="28" t="s">
        <v>231</v>
      </c>
      <c r="N31" s="28">
        <v>65537</v>
      </c>
      <c r="O31" s="28">
        <v>80.48</v>
      </c>
      <c r="P31" s="28">
        <v>53.17</v>
      </c>
      <c r="Q31" s="28">
        <v>3.62</v>
      </c>
      <c r="R31" s="28">
        <v>51.7</v>
      </c>
    </row>
    <row r="32" spans="1:18" x14ac:dyDescent="0.2">
      <c r="A32" s="28" t="s">
        <v>1350</v>
      </c>
      <c r="B32" s="28" t="s">
        <v>1351</v>
      </c>
      <c r="C32" s="29">
        <v>0.1</v>
      </c>
      <c r="D32" s="28">
        <v>5.39</v>
      </c>
      <c r="E32" s="30">
        <v>0.39600694444444445</v>
      </c>
      <c r="F32" s="30">
        <v>0.39600694444444445</v>
      </c>
      <c r="J32" s="28">
        <v>1</v>
      </c>
      <c r="K32" s="28">
        <v>2898627700</v>
      </c>
      <c r="L32" s="28" t="s">
        <v>4322</v>
      </c>
      <c r="M32" s="28" t="s">
        <v>233</v>
      </c>
      <c r="N32" s="28">
        <v>65537</v>
      </c>
      <c r="O32" s="28">
        <v>25.86</v>
      </c>
      <c r="P32" s="28">
        <v>100</v>
      </c>
      <c r="Q32" s="28">
        <v>3.07</v>
      </c>
      <c r="R32" s="28">
        <v>30.18</v>
      </c>
    </row>
    <row r="33" spans="1:18" x14ac:dyDescent="0.2">
      <c r="A33" s="28" t="s">
        <v>1815</v>
      </c>
      <c r="B33" s="28" t="s">
        <v>1816</v>
      </c>
      <c r="C33" s="29">
        <v>0.1013</v>
      </c>
      <c r="D33" s="28">
        <v>4.24</v>
      </c>
      <c r="E33" s="30">
        <v>0.54167824074074067</v>
      </c>
      <c r="F33" s="30">
        <v>0.54167824074074067</v>
      </c>
      <c r="J33" s="28">
        <v>1</v>
      </c>
      <c r="K33" s="28">
        <v>3013946600</v>
      </c>
      <c r="L33" s="28" t="s">
        <v>4700</v>
      </c>
      <c r="M33" s="28" t="s">
        <v>231</v>
      </c>
      <c r="N33" s="28">
        <v>65537</v>
      </c>
      <c r="O33" s="28">
        <v>35.06</v>
      </c>
      <c r="P33" s="28">
        <v>79.650000000000006</v>
      </c>
      <c r="Q33" s="28">
        <v>8.36</v>
      </c>
      <c r="R33" s="28">
        <v>27.57</v>
      </c>
    </row>
    <row r="34" spans="1:18" x14ac:dyDescent="0.2">
      <c r="A34" s="28" t="s">
        <v>1061</v>
      </c>
      <c r="B34" s="28" t="s">
        <v>1062</v>
      </c>
      <c r="C34" s="29">
        <v>9.98E-2</v>
      </c>
      <c r="D34" s="28">
        <v>9.92</v>
      </c>
      <c r="E34" s="30">
        <v>0.39600694444444445</v>
      </c>
      <c r="F34" s="30">
        <v>0.39600694444444445</v>
      </c>
      <c r="J34" s="28">
        <v>1</v>
      </c>
      <c r="K34" s="28">
        <v>10311995200</v>
      </c>
      <c r="L34" s="28" t="s">
        <v>4594</v>
      </c>
      <c r="M34" s="28" t="s">
        <v>231</v>
      </c>
      <c r="N34" s="28">
        <v>65537</v>
      </c>
      <c r="O34" s="28">
        <v>70.510000000000005</v>
      </c>
      <c r="P34" s="28">
        <v>88.15</v>
      </c>
      <c r="Q34" s="28">
        <v>1.5</v>
      </c>
      <c r="R34" s="28">
        <v>50.05</v>
      </c>
    </row>
    <row r="35" spans="1:18" x14ac:dyDescent="0.2">
      <c r="A35" s="28" t="s">
        <v>1660</v>
      </c>
      <c r="B35" s="28" t="s">
        <v>1661</v>
      </c>
      <c r="C35" s="29">
        <v>9.8699999999999996E-2</v>
      </c>
      <c r="D35" s="28">
        <v>2.4500000000000002</v>
      </c>
      <c r="E35" s="30">
        <v>0.41392361111111109</v>
      </c>
      <c r="F35" s="30">
        <v>0.42958333333333337</v>
      </c>
      <c r="J35" s="28">
        <v>1</v>
      </c>
      <c r="K35" s="28">
        <v>4804471100</v>
      </c>
      <c r="L35" s="28" t="s">
        <v>4701</v>
      </c>
      <c r="M35" s="28" t="s">
        <v>231</v>
      </c>
      <c r="N35" s="28">
        <v>65537</v>
      </c>
      <c r="O35" s="28">
        <v>28.06</v>
      </c>
      <c r="P35" s="28">
        <v>96.37</v>
      </c>
      <c r="Q35" s="28">
        <v>11.13</v>
      </c>
      <c r="R35" s="28">
        <v>5.08</v>
      </c>
    </row>
    <row r="36" spans="1:18" x14ac:dyDescent="0.2">
      <c r="A36" s="28" t="s">
        <v>1248</v>
      </c>
      <c r="B36" s="28" t="s">
        <v>1249</v>
      </c>
      <c r="C36" s="29">
        <v>0.10009999999999999</v>
      </c>
      <c r="D36" s="28">
        <v>16.59</v>
      </c>
      <c r="E36" s="30">
        <v>0.3979166666666667</v>
      </c>
      <c r="F36" s="30">
        <v>0.41652777777777777</v>
      </c>
      <c r="J36" s="28">
        <v>1</v>
      </c>
      <c r="K36" s="28">
        <v>14852044000</v>
      </c>
      <c r="L36" s="28" t="s">
        <v>4702</v>
      </c>
      <c r="M36" s="28" t="s">
        <v>231</v>
      </c>
      <c r="N36" s="28">
        <v>65537</v>
      </c>
      <c r="O36" s="28">
        <v>30.56</v>
      </c>
      <c r="P36" s="28">
        <v>79.77</v>
      </c>
      <c r="Q36" s="28">
        <v>11.19</v>
      </c>
      <c r="R36" s="28">
        <v>8.4499999999999993</v>
      </c>
    </row>
    <row r="37" spans="1:18" x14ac:dyDescent="0.2">
      <c r="A37" s="28" t="s">
        <v>1468</v>
      </c>
      <c r="B37" s="28" t="s">
        <v>1469</v>
      </c>
      <c r="C37" s="29">
        <v>0.1014</v>
      </c>
      <c r="D37" s="28">
        <v>2.39</v>
      </c>
      <c r="E37" s="30">
        <v>0.41707175925925927</v>
      </c>
      <c r="F37" s="30">
        <v>0.41707175925925927</v>
      </c>
      <c r="J37" s="28">
        <v>1</v>
      </c>
      <c r="K37" s="28">
        <v>12020146900</v>
      </c>
      <c r="L37" s="28" t="s">
        <v>4703</v>
      </c>
      <c r="M37" s="28" t="s">
        <v>231</v>
      </c>
      <c r="N37" s="28">
        <v>65537</v>
      </c>
      <c r="O37" s="28">
        <v>20.63</v>
      </c>
      <c r="P37" s="28">
        <v>80.400000000000006</v>
      </c>
      <c r="Q37" s="28">
        <v>6.2</v>
      </c>
      <c r="R37" s="28">
        <v>13.61</v>
      </c>
    </row>
    <row r="38" spans="1:18" x14ac:dyDescent="0.2">
      <c r="A38" s="28" t="s">
        <v>657</v>
      </c>
      <c r="B38" s="28" t="s">
        <v>658</v>
      </c>
      <c r="C38" s="29">
        <v>0.1004</v>
      </c>
      <c r="D38" s="28">
        <v>9.2100000000000009</v>
      </c>
      <c r="E38" s="30">
        <v>0.41652777777777777</v>
      </c>
      <c r="F38" s="30">
        <v>0.41652777777777777</v>
      </c>
      <c r="J38" s="28">
        <v>1</v>
      </c>
      <c r="K38" s="28">
        <v>8183809100</v>
      </c>
      <c r="L38" s="28" t="s">
        <v>4704</v>
      </c>
      <c r="M38" s="28" t="s">
        <v>231</v>
      </c>
      <c r="N38" s="28">
        <v>65537</v>
      </c>
      <c r="O38" s="28">
        <v>41.19</v>
      </c>
      <c r="P38" s="28">
        <v>84.38</v>
      </c>
      <c r="Q38" s="28">
        <v>7.03</v>
      </c>
      <c r="R38" s="28">
        <v>8.76</v>
      </c>
    </row>
    <row r="39" spans="1:18" x14ac:dyDescent="0.2">
      <c r="A39" s="28" t="s">
        <v>750</v>
      </c>
      <c r="B39" s="28" t="s">
        <v>751</v>
      </c>
      <c r="C39" s="29">
        <v>0.2001</v>
      </c>
      <c r="D39" s="28">
        <v>38.51</v>
      </c>
      <c r="E39" s="30">
        <v>0.47325231481481483</v>
      </c>
      <c r="F39" s="30">
        <v>0.47325231481481483</v>
      </c>
      <c r="J39" s="28">
        <v>1</v>
      </c>
      <c r="K39" s="28">
        <v>2623157200</v>
      </c>
      <c r="L39" s="28" t="s">
        <v>4696</v>
      </c>
      <c r="M39" s="28" t="s">
        <v>231</v>
      </c>
      <c r="N39" s="28">
        <v>65537</v>
      </c>
      <c r="O39" s="28">
        <v>9.02</v>
      </c>
      <c r="P39" s="28">
        <v>100</v>
      </c>
      <c r="Q39" s="28">
        <v>9.86</v>
      </c>
      <c r="R39" s="28">
        <v>5.58</v>
      </c>
    </row>
    <row r="40" spans="1:18" x14ac:dyDescent="0.2">
      <c r="A40" s="28" t="s">
        <v>76</v>
      </c>
      <c r="B40" s="28" t="s">
        <v>77</v>
      </c>
      <c r="C40" s="29">
        <v>0.1002</v>
      </c>
      <c r="D40" s="28">
        <v>23.93</v>
      </c>
      <c r="E40" s="30">
        <v>0.39826388888888892</v>
      </c>
      <c r="F40" s="30">
        <v>0.61843749999999997</v>
      </c>
      <c r="J40" s="28">
        <v>1</v>
      </c>
      <c r="K40" s="28">
        <v>1594934500</v>
      </c>
      <c r="L40" s="28" t="s">
        <v>4705</v>
      </c>
      <c r="M40" s="28" t="s">
        <v>231</v>
      </c>
      <c r="N40" s="28">
        <v>131076</v>
      </c>
      <c r="O40" s="28">
        <v>24.91</v>
      </c>
      <c r="P40" s="28">
        <v>100</v>
      </c>
      <c r="Q40" s="28">
        <v>21.68</v>
      </c>
      <c r="R40" s="28">
        <v>1.33</v>
      </c>
    </row>
    <row r="41" spans="1:18" x14ac:dyDescent="0.2">
      <c r="A41" s="28" t="s">
        <v>374</v>
      </c>
      <c r="B41" s="28" t="s">
        <v>375</v>
      </c>
      <c r="C41" s="29">
        <v>0.10009999999999999</v>
      </c>
      <c r="D41" s="28">
        <v>16.920000000000002</v>
      </c>
      <c r="E41" s="30">
        <v>0.58881944444444445</v>
      </c>
      <c r="F41" s="30">
        <v>0.61232638888888891</v>
      </c>
      <c r="J41" s="28">
        <v>1</v>
      </c>
      <c r="K41" s="28">
        <v>1860767700</v>
      </c>
      <c r="L41" s="28" t="s">
        <v>4706</v>
      </c>
      <c r="M41" s="28" t="s">
        <v>231</v>
      </c>
      <c r="N41" s="28">
        <v>65537</v>
      </c>
      <c r="O41" s="28">
        <v>0</v>
      </c>
      <c r="P41" s="28">
        <v>100</v>
      </c>
      <c r="Q41" s="28">
        <v>40.9</v>
      </c>
      <c r="R41" s="28">
        <v>2.35</v>
      </c>
    </row>
    <row r="42" spans="1:18" x14ac:dyDescent="0.2">
      <c r="A42" s="28" t="s">
        <v>288</v>
      </c>
      <c r="B42" s="28" t="s">
        <v>289</v>
      </c>
      <c r="C42" s="29">
        <v>0.10009999999999999</v>
      </c>
      <c r="D42" s="28">
        <v>45.61</v>
      </c>
      <c r="E42" s="30">
        <v>0.41114583333333332</v>
      </c>
      <c r="F42" s="30">
        <v>0.58925925925925926</v>
      </c>
      <c r="J42" s="28">
        <v>1</v>
      </c>
      <c r="K42" s="28">
        <v>20107534000</v>
      </c>
      <c r="L42" s="28" t="s">
        <v>4637</v>
      </c>
      <c r="M42" s="28" t="s">
        <v>231</v>
      </c>
      <c r="N42" s="28">
        <v>65537</v>
      </c>
      <c r="O42" s="28">
        <v>44.24</v>
      </c>
      <c r="P42" s="28">
        <v>83.24</v>
      </c>
      <c r="Q42" s="28">
        <v>13.82</v>
      </c>
      <c r="R42" s="28">
        <v>6.19</v>
      </c>
    </row>
    <row r="43" spans="1:18" x14ac:dyDescent="0.2">
      <c r="A43" s="28" t="s">
        <v>1618</v>
      </c>
      <c r="B43" s="28" t="s">
        <v>1619</v>
      </c>
      <c r="C43" s="29">
        <v>0.1004</v>
      </c>
      <c r="D43" s="28">
        <v>11.95</v>
      </c>
      <c r="E43" s="30">
        <v>0.45398148148148149</v>
      </c>
      <c r="F43" s="30">
        <v>0.45398148148148149</v>
      </c>
      <c r="J43" s="28">
        <v>1</v>
      </c>
      <c r="K43" s="28">
        <v>5246528500</v>
      </c>
      <c r="L43" s="28" t="s">
        <v>4707</v>
      </c>
      <c r="M43" s="28" t="s">
        <v>231</v>
      </c>
      <c r="N43" s="28">
        <v>65537</v>
      </c>
      <c r="O43" s="28">
        <v>8.4499999999999993</v>
      </c>
      <c r="P43" s="28">
        <v>100</v>
      </c>
      <c r="Q43" s="28">
        <v>8.26</v>
      </c>
      <c r="R43" s="28">
        <v>6.99</v>
      </c>
    </row>
    <row r="44" spans="1:18" x14ac:dyDescent="0.2">
      <c r="A44" s="28" t="s">
        <v>1564</v>
      </c>
      <c r="B44" s="28" t="s">
        <v>1565</v>
      </c>
      <c r="C44" s="29">
        <v>0.1003</v>
      </c>
      <c r="D44" s="28">
        <v>20.079999999999998</v>
      </c>
      <c r="E44" s="30">
        <v>0.58701388888888884</v>
      </c>
      <c r="F44" s="30">
        <v>0.58701388888888884</v>
      </c>
      <c r="J44" s="28">
        <v>1</v>
      </c>
      <c r="K44" s="28">
        <v>2610400000</v>
      </c>
      <c r="L44" s="28" t="s">
        <v>4708</v>
      </c>
      <c r="M44" s="28" t="s">
        <v>231</v>
      </c>
      <c r="N44" s="28">
        <v>65537</v>
      </c>
      <c r="O44" s="28">
        <v>60.34</v>
      </c>
      <c r="P44" s="28">
        <v>93.28</v>
      </c>
      <c r="Q44" s="28">
        <v>13.82</v>
      </c>
      <c r="R44" s="28">
        <v>23.7</v>
      </c>
    </row>
    <row r="45" spans="1:18" x14ac:dyDescent="0.2">
      <c r="A45" s="28" t="s">
        <v>1888</v>
      </c>
      <c r="B45" s="28" t="s">
        <v>1889</v>
      </c>
      <c r="C45" s="29">
        <v>0.1002</v>
      </c>
      <c r="D45" s="28">
        <v>10.98</v>
      </c>
      <c r="E45" s="30">
        <v>0.57671296296296293</v>
      </c>
      <c r="F45" s="30">
        <v>0.57671296296296293</v>
      </c>
      <c r="J45" s="28">
        <v>1</v>
      </c>
      <c r="K45" s="28">
        <v>4563900000</v>
      </c>
      <c r="L45" s="28" t="s">
        <v>4709</v>
      </c>
      <c r="M45" s="28" t="s">
        <v>231</v>
      </c>
      <c r="N45" s="28">
        <v>65537</v>
      </c>
      <c r="O45" s="28">
        <v>13.4</v>
      </c>
      <c r="P45" s="28">
        <v>96.11</v>
      </c>
      <c r="Q45" s="28">
        <v>8.43</v>
      </c>
      <c r="R45" s="28">
        <v>18.71</v>
      </c>
    </row>
    <row r="46" spans="1:18" x14ac:dyDescent="0.2">
      <c r="A46" s="28" t="s">
        <v>2059</v>
      </c>
      <c r="B46" s="28" t="s">
        <v>2060</v>
      </c>
      <c r="C46" s="29">
        <v>0.1</v>
      </c>
      <c r="D46" s="28">
        <v>23.1</v>
      </c>
      <c r="E46" s="30">
        <v>0.41305555555555556</v>
      </c>
      <c r="F46" s="30">
        <v>0.41305555555555556</v>
      </c>
      <c r="J46" s="28">
        <v>1</v>
      </c>
      <c r="K46" s="28">
        <v>10138516900</v>
      </c>
      <c r="L46" s="28" t="s">
        <v>4611</v>
      </c>
      <c r="M46" s="28" t="s">
        <v>231</v>
      </c>
      <c r="N46" s="28">
        <v>131075</v>
      </c>
      <c r="O46" s="28">
        <v>14.68</v>
      </c>
      <c r="P46" s="28">
        <v>60.6</v>
      </c>
      <c r="Q46" s="28">
        <v>5.97</v>
      </c>
      <c r="R46" s="28">
        <v>17.23</v>
      </c>
    </row>
    <row r="47" spans="1:18" x14ac:dyDescent="0.2">
      <c r="A47" s="28" t="s">
        <v>1371</v>
      </c>
      <c r="B47" s="28" t="s">
        <v>1372</v>
      </c>
      <c r="C47" s="29">
        <v>0.1</v>
      </c>
      <c r="D47" s="28">
        <v>27.38</v>
      </c>
      <c r="E47" s="30">
        <v>0.42063657407407407</v>
      </c>
      <c r="F47" s="30">
        <v>0.42063657407407407</v>
      </c>
      <c r="J47" s="28">
        <v>1</v>
      </c>
      <c r="K47" s="28">
        <v>4392880100</v>
      </c>
      <c r="L47" s="28" t="s">
        <v>4638</v>
      </c>
      <c r="M47" s="28" t="s">
        <v>231</v>
      </c>
      <c r="N47" s="28">
        <v>65537</v>
      </c>
      <c r="O47" s="28">
        <v>15.38</v>
      </c>
      <c r="P47" s="28">
        <v>100</v>
      </c>
      <c r="Q47" s="28">
        <v>6.37</v>
      </c>
      <c r="R47" s="28">
        <v>15.68</v>
      </c>
    </row>
    <row r="48" spans="1:18" x14ac:dyDescent="0.2">
      <c r="A48" s="28" t="s">
        <v>833</v>
      </c>
      <c r="B48" s="28" t="s">
        <v>834</v>
      </c>
      <c r="C48" s="29">
        <v>9.9900000000000003E-2</v>
      </c>
      <c r="D48" s="28">
        <v>11.12</v>
      </c>
      <c r="E48" s="30">
        <v>0.39915509259259258</v>
      </c>
      <c r="F48" s="30">
        <v>0.57862268518518511</v>
      </c>
      <c r="J48" s="28">
        <v>1</v>
      </c>
      <c r="K48" s="28">
        <v>3980026700</v>
      </c>
      <c r="L48" s="28" t="s">
        <v>4710</v>
      </c>
      <c r="M48" s="28" t="s">
        <v>231</v>
      </c>
      <c r="N48" s="28">
        <v>65537</v>
      </c>
      <c r="O48" s="28">
        <v>61.12</v>
      </c>
      <c r="P48" s="28">
        <v>89.01</v>
      </c>
      <c r="Q48" s="28">
        <v>3.68</v>
      </c>
      <c r="R48" s="28">
        <v>5.99</v>
      </c>
    </row>
    <row r="49" spans="1:18" x14ac:dyDescent="0.2">
      <c r="A49" s="28" t="s">
        <v>348</v>
      </c>
      <c r="B49" s="28" t="s">
        <v>2176</v>
      </c>
      <c r="C49" s="29">
        <v>0.1002</v>
      </c>
      <c r="D49" s="28">
        <v>20.87</v>
      </c>
      <c r="E49" s="30">
        <v>0.42819444444444449</v>
      </c>
      <c r="F49" s="30">
        <v>0.43010416666666668</v>
      </c>
      <c r="J49" s="28">
        <v>1</v>
      </c>
      <c r="K49" s="28">
        <v>19476196000</v>
      </c>
      <c r="L49" s="28" t="s">
        <v>4639</v>
      </c>
      <c r="M49" s="28" t="s">
        <v>231</v>
      </c>
      <c r="N49" s="28">
        <v>65537</v>
      </c>
      <c r="O49" s="28">
        <v>62.23</v>
      </c>
      <c r="P49" s="28">
        <v>25.56</v>
      </c>
      <c r="Q49" s="28">
        <v>2.87</v>
      </c>
      <c r="R49" s="28">
        <v>2.86</v>
      </c>
    </row>
    <row r="50" spans="1:18" x14ac:dyDescent="0.2">
      <c r="A50" s="28" t="s">
        <v>1741</v>
      </c>
      <c r="B50" s="28" t="s">
        <v>1742</v>
      </c>
      <c r="C50" s="29">
        <v>0.1003</v>
      </c>
      <c r="D50" s="28">
        <v>11.85</v>
      </c>
      <c r="E50" s="30">
        <v>0.45170138888888894</v>
      </c>
      <c r="F50" s="30">
        <v>0.45170138888888894</v>
      </c>
      <c r="J50" s="28">
        <v>1</v>
      </c>
      <c r="K50" s="28">
        <v>5815971800</v>
      </c>
      <c r="L50" s="28" t="s">
        <v>4614</v>
      </c>
      <c r="M50" s="28" t="s">
        <v>231</v>
      </c>
      <c r="N50" s="28">
        <v>65537</v>
      </c>
      <c r="O50" s="28">
        <v>30.78</v>
      </c>
      <c r="P50" s="28">
        <v>100</v>
      </c>
      <c r="Q50" s="28">
        <v>14.84</v>
      </c>
      <c r="R50" s="28">
        <v>9.86</v>
      </c>
    </row>
    <row r="51" spans="1:18" x14ac:dyDescent="0.2">
      <c r="A51" s="28" t="s">
        <v>1424</v>
      </c>
      <c r="B51" s="28" t="s">
        <v>1425</v>
      </c>
      <c r="C51" s="29">
        <v>0.1</v>
      </c>
      <c r="D51" s="28">
        <v>21.34</v>
      </c>
      <c r="E51" s="30">
        <v>0.40436342592592589</v>
      </c>
      <c r="F51" s="30">
        <v>0.40436342592592589</v>
      </c>
      <c r="J51" s="28">
        <v>1</v>
      </c>
      <c r="K51" s="28">
        <v>2898243600</v>
      </c>
      <c r="L51" s="28" t="s">
        <v>4595</v>
      </c>
      <c r="M51" s="28" t="s">
        <v>231</v>
      </c>
      <c r="N51" s="28">
        <v>262152</v>
      </c>
      <c r="O51" s="28">
        <v>11.91</v>
      </c>
      <c r="P51" s="28">
        <v>95.53</v>
      </c>
      <c r="Q51" s="28">
        <v>7.46</v>
      </c>
      <c r="R51" s="28">
        <v>47.29</v>
      </c>
    </row>
    <row r="52" spans="1:18" x14ac:dyDescent="0.2">
      <c r="A52" s="28" t="s">
        <v>215</v>
      </c>
      <c r="B52" s="28" t="s">
        <v>2184</v>
      </c>
      <c r="C52" s="29">
        <v>0.10009999999999999</v>
      </c>
      <c r="D52" s="28">
        <v>12.64</v>
      </c>
      <c r="E52" s="30">
        <v>0.40540509259259255</v>
      </c>
      <c r="F52" s="30">
        <v>0.43722222222222223</v>
      </c>
      <c r="J52" s="28">
        <v>1</v>
      </c>
      <c r="K52" s="28">
        <v>5086885800</v>
      </c>
      <c r="L52" s="28" t="s">
        <v>4640</v>
      </c>
      <c r="M52" s="28" t="s">
        <v>231</v>
      </c>
      <c r="N52" s="28">
        <v>196614</v>
      </c>
      <c r="O52" s="28">
        <v>42.04</v>
      </c>
      <c r="P52" s="28">
        <v>99.07</v>
      </c>
      <c r="Q52" s="28">
        <v>15.17</v>
      </c>
      <c r="R52" s="28">
        <v>8.69</v>
      </c>
    </row>
    <row r="53" spans="1:18" x14ac:dyDescent="0.2">
      <c r="A53" s="28" t="s">
        <v>1605</v>
      </c>
      <c r="B53" s="28" t="s">
        <v>1606</v>
      </c>
      <c r="C53" s="29">
        <v>0.10050000000000001</v>
      </c>
      <c r="D53" s="28">
        <v>8.65</v>
      </c>
      <c r="E53" s="30">
        <v>0.3967013888888889</v>
      </c>
      <c r="F53" s="30">
        <v>0.41236111111111112</v>
      </c>
      <c r="J53" s="28">
        <v>1</v>
      </c>
      <c r="K53" s="28">
        <v>71207677000</v>
      </c>
      <c r="L53" s="28" t="s">
        <v>4641</v>
      </c>
      <c r="M53" s="28" t="s">
        <v>231</v>
      </c>
      <c r="N53" s="28">
        <v>65537</v>
      </c>
      <c r="O53" s="28">
        <v>74.63</v>
      </c>
      <c r="P53" s="28">
        <v>100</v>
      </c>
      <c r="Q53" s="28">
        <v>2.0299999999999998</v>
      </c>
      <c r="R53" s="28">
        <v>19.22</v>
      </c>
    </row>
    <row r="54" spans="1:18" x14ac:dyDescent="0.2">
      <c r="A54" s="28" t="s">
        <v>1436</v>
      </c>
      <c r="B54" s="28" t="s">
        <v>1437</v>
      </c>
      <c r="C54" s="29">
        <v>9.98E-2</v>
      </c>
      <c r="D54" s="28">
        <v>22.15</v>
      </c>
      <c r="E54" s="30">
        <v>0.40993055555555552</v>
      </c>
      <c r="F54" s="30">
        <v>0.41045138888888894</v>
      </c>
      <c r="J54" s="28">
        <v>1</v>
      </c>
      <c r="K54" s="28">
        <v>9927630000</v>
      </c>
      <c r="L54" s="28" t="s">
        <v>4711</v>
      </c>
      <c r="M54" s="28" t="s">
        <v>231</v>
      </c>
      <c r="N54" s="28">
        <v>65537</v>
      </c>
      <c r="O54" s="28">
        <v>73.61</v>
      </c>
      <c r="P54" s="28">
        <v>62.75</v>
      </c>
      <c r="Q54" s="28">
        <v>5.64</v>
      </c>
      <c r="R54" s="28">
        <v>10.25</v>
      </c>
    </row>
    <row r="55" spans="1:18" x14ac:dyDescent="0.2">
      <c r="A55" s="28" t="s">
        <v>1759</v>
      </c>
      <c r="B55" s="28" t="s">
        <v>1760</v>
      </c>
      <c r="C55" s="29">
        <v>9.9599999999999994E-2</v>
      </c>
      <c r="D55" s="28">
        <v>11.92</v>
      </c>
      <c r="E55" s="30">
        <v>0.43548611111111107</v>
      </c>
      <c r="F55" s="30">
        <v>0.58723379629629624</v>
      </c>
      <c r="J55" s="28">
        <v>1</v>
      </c>
      <c r="K55" s="28">
        <v>28478467000</v>
      </c>
      <c r="L55" s="28" t="s">
        <v>4712</v>
      </c>
      <c r="M55" s="28" t="s">
        <v>231</v>
      </c>
      <c r="N55" s="28">
        <v>65537</v>
      </c>
      <c r="O55" s="28">
        <v>61.22</v>
      </c>
      <c r="P55" s="28">
        <v>95.79</v>
      </c>
      <c r="Q55" s="28">
        <v>7.56</v>
      </c>
      <c r="R55" s="28">
        <v>1.03</v>
      </c>
    </row>
    <row r="56" spans="1:18" x14ac:dyDescent="0.2">
      <c r="A56" s="28" t="s">
        <v>829</v>
      </c>
      <c r="B56" s="28" t="s">
        <v>830</v>
      </c>
      <c r="C56" s="29">
        <v>0.1</v>
      </c>
      <c r="D56" s="28">
        <v>97.9</v>
      </c>
      <c r="E56" s="30">
        <v>0.61393518518518519</v>
      </c>
      <c r="F56" s="30">
        <v>0.61393518518518519</v>
      </c>
      <c r="J56" s="28">
        <v>1</v>
      </c>
      <c r="K56" s="28">
        <v>147573660000</v>
      </c>
      <c r="L56" s="28" t="s">
        <v>4713</v>
      </c>
      <c r="M56" s="28" t="s">
        <v>231</v>
      </c>
      <c r="N56" s="28">
        <v>65537</v>
      </c>
      <c r="O56" s="28">
        <v>61.06</v>
      </c>
      <c r="P56" s="28">
        <v>100</v>
      </c>
      <c r="Q56" s="28">
        <v>7.11</v>
      </c>
      <c r="R56" s="28">
        <v>3.25</v>
      </c>
    </row>
    <row r="57" spans="1:18" x14ac:dyDescent="0.2">
      <c r="A57" s="28" t="s">
        <v>1522</v>
      </c>
      <c r="B57" s="28" t="s">
        <v>1523</v>
      </c>
      <c r="C57" s="29">
        <v>0.1011</v>
      </c>
      <c r="D57" s="28">
        <v>4.03</v>
      </c>
      <c r="E57" s="30">
        <v>0.47776620370370365</v>
      </c>
      <c r="F57" s="30">
        <v>0.57042824074074072</v>
      </c>
      <c r="J57" s="28">
        <v>1</v>
      </c>
      <c r="K57" s="28">
        <v>27469755000</v>
      </c>
      <c r="L57" s="28" t="s">
        <v>4714</v>
      </c>
      <c r="M57" s="28" t="s">
        <v>231</v>
      </c>
      <c r="N57" s="28">
        <v>65537</v>
      </c>
      <c r="O57" s="28">
        <v>23.77</v>
      </c>
      <c r="P57" s="28">
        <v>99.68</v>
      </c>
      <c r="Q57" s="28">
        <v>16.64</v>
      </c>
      <c r="R57" s="28">
        <v>2.54</v>
      </c>
    </row>
    <row r="58" spans="1:18" x14ac:dyDescent="0.2">
      <c r="A58" s="28" t="s">
        <v>217</v>
      </c>
      <c r="B58" s="28" t="s">
        <v>216</v>
      </c>
      <c r="C58" s="29">
        <v>0.1002</v>
      </c>
      <c r="D58" s="28">
        <v>25.58</v>
      </c>
      <c r="E58" s="30">
        <v>0.45346064814814818</v>
      </c>
      <c r="F58" s="30">
        <v>0.45346064814814818</v>
      </c>
      <c r="J58" s="28">
        <v>1</v>
      </c>
      <c r="K58" s="28">
        <v>4052639400</v>
      </c>
      <c r="L58" s="28" t="s">
        <v>4644</v>
      </c>
      <c r="M58" s="28" t="s">
        <v>231</v>
      </c>
      <c r="N58" s="28">
        <v>196614</v>
      </c>
      <c r="O58" s="28">
        <v>23.52</v>
      </c>
      <c r="P58" s="28">
        <v>98.51</v>
      </c>
      <c r="Q58" s="28">
        <v>30.75</v>
      </c>
      <c r="R58" s="28">
        <v>7.04</v>
      </c>
    </row>
    <row r="59" spans="1:18" x14ac:dyDescent="0.2">
      <c r="A59" s="28" t="s">
        <v>1338</v>
      </c>
      <c r="B59" s="28" t="s">
        <v>1339</v>
      </c>
      <c r="C59" s="29">
        <v>0.1016</v>
      </c>
      <c r="D59" s="28">
        <v>3.47</v>
      </c>
      <c r="E59" s="30">
        <v>0.42238425925925926</v>
      </c>
      <c r="F59" s="30">
        <v>0.42784722222222221</v>
      </c>
      <c r="J59" s="28">
        <v>1</v>
      </c>
      <c r="K59" s="28">
        <v>2880111200</v>
      </c>
      <c r="L59" s="28" t="s">
        <v>2555</v>
      </c>
      <c r="M59" s="28" t="s">
        <v>231</v>
      </c>
      <c r="N59" s="28">
        <v>65537</v>
      </c>
      <c r="O59" s="28">
        <v>48.36</v>
      </c>
      <c r="P59" s="28">
        <v>96.59</v>
      </c>
      <c r="Q59" s="28">
        <v>11.46</v>
      </c>
      <c r="R59" s="28">
        <v>13.25</v>
      </c>
    </row>
    <row r="60" spans="1:18" x14ac:dyDescent="0.2">
      <c r="A60" s="28" t="s">
        <v>1642</v>
      </c>
      <c r="B60" s="28" t="s">
        <v>1643</v>
      </c>
      <c r="C60" s="29">
        <v>0.10009999999999999</v>
      </c>
      <c r="D60" s="28">
        <v>7.69</v>
      </c>
      <c r="E60" s="30">
        <v>0.59423611111111108</v>
      </c>
      <c r="F60" s="30">
        <v>0.60266203703703702</v>
      </c>
      <c r="J60" s="28">
        <v>1</v>
      </c>
      <c r="K60" s="28">
        <v>2363906000</v>
      </c>
      <c r="L60" s="28" t="s">
        <v>4551</v>
      </c>
      <c r="M60" s="28" t="s">
        <v>231</v>
      </c>
      <c r="N60" s="28">
        <v>131076</v>
      </c>
      <c r="O60" s="28">
        <v>41.54</v>
      </c>
      <c r="P60" s="28">
        <v>99.03</v>
      </c>
      <c r="Q60" s="28">
        <v>13.01</v>
      </c>
      <c r="R60" s="28">
        <v>10.64</v>
      </c>
    </row>
    <row r="61" spans="1:18" x14ac:dyDescent="0.2">
      <c r="A61" s="28" t="s">
        <v>1476</v>
      </c>
      <c r="B61" s="28" t="s">
        <v>1477</v>
      </c>
      <c r="C61" s="29">
        <v>9.9900000000000003E-2</v>
      </c>
      <c r="D61" s="28">
        <v>14.42</v>
      </c>
      <c r="E61" s="30">
        <v>0.41427083333333337</v>
      </c>
      <c r="F61" s="30">
        <v>0.43687499999999996</v>
      </c>
      <c r="J61" s="28">
        <v>1</v>
      </c>
      <c r="K61" s="28">
        <v>8888249700</v>
      </c>
      <c r="L61" s="28" t="s">
        <v>4715</v>
      </c>
      <c r="M61" s="28" t="s">
        <v>231</v>
      </c>
      <c r="N61" s="28">
        <v>65537</v>
      </c>
      <c r="O61" s="28">
        <v>34.590000000000003</v>
      </c>
      <c r="P61" s="28">
        <v>100</v>
      </c>
      <c r="Q61" s="28">
        <v>11.41</v>
      </c>
      <c r="R61" s="28">
        <v>8.24</v>
      </c>
    </row>
    <row r="62" spans="1:18" x14ac:dyDescent="0.2">
      <c r="A62" s="28" t="s">
        <v>1485</v>
      </c>
      <c r="B62" s="28" t="s">
        <v>1486</v>
      </c>
      <c r="C62" s="29">
        <v>0.1452</v>
      </c>
      <c r="D62" s="28">
        <v>16.41</v>
      </c>
      <c r="E62" s="30">
        <v>0.57275462962962964</v>
      </c>
      <c r="F62" s="30">
        <v>0.57275462962962964</v>
      </c>
      <c r="I62" s="2" t="e">
        <f>AVERAGE((H62-G62)*100/H62)</f>
        <v>#DIV/0!</v>
      </c>
      <c r="J62" s="28">
        <v>0</v>
      </c>
      <c r="K62" s="28">
        <v>6018813600</v>
      </c>
      <c r="L62" s="28" t="s">
        <v>141</v>
      </c>
      <c r="M62" s="28" t="s">
        <v>141</v>
      </c>
      <c r="N62" s="28">
        <v>0</v>
      </c>
      <c r="O62" s="28">
        <v>2.27</v>
      </c>
      <c r="P62" s="28">
        <v>94.02</v>
      </c>
      <c r="Q62" s="28">
        <v>26.46</v>
      </c>
      <c r="R62" s="28" t="s">
        <v>141</v>
      </c>
    </row>
    <row r="63" spans="1:18" x14ac:dyDescent="0.2">
      <c r="A63" s="28" t="s">
        <v>294</v>
      </c>
      <c r="B63" s="28" t="s">
        <v>295</v>
      </c>
      <c r="C63" s="29">
        <v>5.8999999999999997E-2</v>
      </c>
      <c r="D63" s="28">
        <v>13.99</v>
      </c>
      <c r="E63" s="30">
        <v>0.46717592592592588</v>
      </c>
      <c r="F63" s="30">
        <v>0.46717592592592588</v>
      </c>
      <c r="J63" s="28">
        <v>0</v>
      </c>
      <c r="K63" s="28">
        <v>2389204400</v>
      </c>
      <c r="L63" s="28" t="s">
        <v>141</v>
      </c>
      <c r="M63" s="28" t="s">
        <v>141</v>
      </c>
      <c r="N63" s="28">
        <v>0</v>
      </c>
      <c r="O63" s="28">
        <v>15.71</v>
      </c>
      <c r="P63" s="28">
        <v>86.62</v>
      </c>
      <c r="Q63" s="28">
        <v>25.65</v>
      </c>
      <c r="R63" s="28" t="s">
        <v>141</v>
      </c>
    </row>
    <row r="64" spans="1:18" x14ac:dyDescent="0.2">
      <c r="A64" s="28" t="s">
        <v>320</v>
      </c>
      <c r="B64" s="28" t="s">
        <v>321</v>
      </c>
      <c r="C64" s="29">
        <v>6.6000000000000003E-2</v>
      </c>
      <c r="D64" s="28">
        <v>40.369999999999997</v>
      </c>
      <c r="E64" s="30">
        <v>0.45048611111111114</v>
      </c>
      <c r="F64" s="30">
        <v>0.46787037037037038</v>
      </c>
      <c r="J64" s="28">
        <v>0</v>
      </c>
      <c r="K64" s="28">
        <v>9603609200</v>
      </c>
      <c r="L64" s="28" t="s">
        <v>141</v>
      </c>
      <c r="M64" s="28" t="s">
        <v>141</v>
      </c>
      <c r="N64" s="28">
        <v>0</v>
      </c>
      <c r="O64" s="28">
        <v>61.54</v>
      </c>
      <c r="P64" s="28">
        <v>91.75</v>
      </c>
      <c r="Q64" s="28">
        <v>5.03</v>
      </c>
      <c r="R64" s="28" t="s">
        <v>141</v>
      </c>
    </row>
    <row r="65" spans="1:18" x14ac:dyDescent="0.2">
      <c r="A65" s="28" t="s">
        <v>839</v>
      </c>
      <c r="B65" s="28" t="s">
        <v>840</v>
      </c>
      <c r="C65" s="29">
        <v>7.9000000000000008E-3</v>
      </c>
      <c r="D65" s="28">
        <v>42.3</v>
      </c>
      <c r="E65" s="30">
        <v>0.39583333333333331</v>
      </c>
      <c r="F65" s="30">
        <v>0.43027777777777776</v>
      </c>
      <c r="J65" s="28">
        <v>0</v>
      </c>
      <c r="K65" s="28">
        <v>3584925000</v>
      </c>
      <c r="L65" s="28" t="s">
        <v>141</v>
      </c>
      <c r="M65" s="28" t="s">
        <v>141</v>
      </c>
      <c r="N65" s="28">
        <v>0</v>
      </c>
      <c r="O65" s="28">
        <v>70.86</v>
      </c>
      <c r="P65" s="28">
        <v>84.3</v>
      </c>
      <c r="Q65" s="28">
        <v>18.86</v>
      </c>
      <c r="R65" s="28" t="s">
        <v>141</v>
      </c>
    </row>
    <row r="66" spans="1:18" x14ac:dyDescent="0.2">
      <c r="A66" s="28" t="s">
        <v>667</v>
      </c>
      <c r="B66" s="28" t="s">
        <v>668</v>
      </c>
      <c r="C66" s="29">
        <v>1.52E-2</v>
      </c>
      <c r="D66" s="28">
        <v>19.329999999999998</v>
      </c>
      <c r="E66" s="30">
        <v>0.43322916666666672</v>
      </c>
      <c r="F66" s="30">
        <v>0.43322916666666672</v>
      </c>
      <c r="J66" s="28">
        <v>0</v>
      </c>
      <c r="K66" s="28">
        <v>4321797200</v>
      </c>
      <c r="L66" s="28" t="s">
        <v>141</v>
      </c>
      <c r="M66" s="28" t="s">
        <v>141</v>
      </c>
      <c r="N66" s="28">
        <v>0</v>
      </c>
      <c r="O66" s="28">
        <v>12.46</v>
      </c>
      <c r="P66" s="28">
        <v>70.58</v>
      </c>
      <c r="Q66" s="28">
        <v>26.28</v>
      </c>
      <c r="R66" s="28" t="s">
        <v>141</v>
      </c>
    </row>
    <row r="67" spans="1:18" x14ac:dyDescent="0.2">
      <c r="A67" s="28" t="s">
        <v>499</v>
      </c>
      <c r="B67" s="28" t="s">
        <v>500</v>
      </c>
      <c r="C67" s="29">
        <v>7.1199999999999999E-2</v>
      </c>
      <c r="D67" s="28">
        <v>11.28</v>
      </c>
      <c r="E67" s="30">
        <v>0.54376157407407411</v>
      </c>
      <c r="F67" s="30">
        <v>0.54376157407407411</v>
      </c>
      <c r="J67" s="28">
        <v>0</v>
      </c>
      <c r="K67" s="28">
        <v>3610003800</v>
      </c>
      <c r="L67" s="28" t="s">
        <v>141</v>
      </c>
      <c r="M67" s="28" t="s">
        <v>141</v>
      </c>
      <c r="N67" s="28">
        <v>0</v>
      </c>
      <c r="O67" s="28">
        <v>51.41</v>
      </c>
      <c r="P67" s="28">
        <v>53.88</v>
      </c>
      <c r="Q67" s="28">
        <v>6.42</v>
      </c>
      <c r="R67" s="28" t="s">
        <v>141</v>
      </c>
    </row>
    <row r="68" spans="1:18" x14ac:dyDescent="0.2">
      <c r="A68" s="28" t="s">
        <v>1939</v>
      </c>
      <c r="B68" s="28" t="s">
        <v>1940</v>
      </c>
      <c r="C68" s="29">
        <v>6.0199999999999997E-2</v>
      </c>
      <c r="D68" s="28">
        <v>5.99</v>
      </c>
      <c r="E68" s="30">
        <v>0.40609953703703705</v>
      </c>
      <c r="F68" s="30">
        <v>0.40609953703703705</v>
      </c>
      <c r="J68" s="28">
        <v>0</v>
      </c>
      <c r="K68" s="28">
        <v>6504770700</v>
      </c>
      <c r="L68" s="28" t="s">
        <v>141</v>
      </c>
      <c r="M68" s="28" t="s">
        <v>141</v>
      </c>
      <c r="N68" s="28">
        <v>0</v>
      </c>
      <c r="O68" s="28">
        <v>36.18</v>
      </c>
      <c r="P68" s="28">
        <v>84.92</v>
      </c>
      <c r="Q68" s="28">
        <v>6.05</v>
      </c>
      <c r="R68" s="28" t="s">
        <v>141</v>
      </c>
    </row>
    <row r="69" spans="1:18" x14ac:dyDescent="0.2">
      <c r="A69" s="28" t="s">
        <v>1499</v>
      </c>
      <c r="B69" s="28" t="s">
        <v>1500</v>
      </c>
      <c r="C69" s="29">
        <v>6.4600000000000005E-2</v>
      </c>
      <c r="D69" s="28">
        <v>3.46</v>
      </c>
      <c r="E69" s="30">
        <v>0.41670138888888886</v>
      </c>
      <c r="F69" s="30">
        <v>0.41670138888888886</v>
      </c>
      <c r="J69" s="28">
        <v>0</v>
      </c>
      <c r="K69" s="28">
        <v>10771116200</v>
      </c>
      <c r="L69" s="28" t="s">
        <v>141</v>
      </c>
      <c r="M69" s="28" t="s">
        <v>141</v>
      </c>
      <c r="N69" s="28">
        <v>0</v>
      </c>
      <c r="O69" s="28">
        <v>33.75</v>
      </c>
      <c r="P69" s="28">
        <v>48.31</v>
      </c>
      <c r="Q69" s="28">
        <v>6.67</v>
      </c>
      <c r="R69" s="28" t="s">
        <v>141</v>
      </c>
    </row>
    <row r="70" spans="1:18" x14ac:dyDescent="0.2">
      <c r="A70" s="28" t="s">
        <v>674</v>
      </c>
      <c r="B70" s="28" t="s">
        <v>675</v>
      </c>
      <c r="C70" s="29">
        <v>5.5899999999999998E-2</v>
      </c>
      <c r="D70" s="28">
        <v>14.74</v>
      </c>
      <c r="E70" s="30">
        <v>0.42464120370370373</v>
      </c>
      <c r="F70" s="30">
        <v>0.42906249999999996</v>
      </c>
      <c r="J70" s="28">
        <v>0</v>
      </c>
      <c r="K70" s="28">
        <v>5531686200</v>
      </c>
      <c r="L70" s="28" t="s">
        <v>141</v>
      </c>
      <c r="M70" s="28" t="s">
        <v>141</v>
      </c>
      <c r="N70" s="28">
        <v>0</v>
      </c>
      <c r="O70" s="28">
        <v>32.630000000000003</v>
      </c>
      <c r="P70" s="28">
        <v>86.06</v>
      </c>
      <c r="Q70" s="28">
        <v>30.78</v>
      </c>
      <c r="R70" s="28" t="s">
        <v>141</v>
      </c>
    </row>
    <row r="71" spans="1:18" x14ac:dyDescent="0.2">
      <c r="A71" s="28" t="s">
        <v>708</v>
      </c>
      <c r="B71" s="28" t="s">
        <v>709</v>
      </c>
      <c r="C71" s="29">
        <v>6.0199999999999997E-2</v>
      </c>
      <c r="D71" s="28">
        <v>48.06</v>
      </c>
      <c r="E71" s="30">
        <v>0.59034722222222225</v>
      </c>
      <c r="F71" s="30">
        <v>0.59034722222222225</v>
      </c>
      <c r="J71" s="28">
        <v>0</v>
      </c>
      <c r="K71" s="28">
        <v>9231078400</v>
      </c>
      <c r="L71" s="28" t="s">
        <v>141</v>
      </c>
      <c r="M71" s="28" t="s">
        <v>141</v>
      </c>
      <c r="N71" s="28">
        <v>0</v>
      </c>
      <c r="O71" s="28">
        <v>17.03</v>
      </c>
      <c r="P71" s="28">
        <v>93.92</v>
      </c>
      <c r="Q71" s="28">
        <v>34.229999999999997</v>
      </c>
      <c r="R71" s="28" t="s">
        <v>141</v>
      </c>
    </row>
    <row r="72" spans="1:18" x14ac:dyDescent="0.2">
      <c r="A72" s="28" t="s">
        <v>1280</v>
      </c>
      <c r="B72" s="28" t="s">
        <v>1281</v>
      </c>
      <c r="C72" s="29">
        <v>-4.7600000000000003E-2</v>
      </c>
      <c r="D72" s="28">
        <v>3.8</v>
      </c>
      <c r="E72" s="28" t="s">
        <v>141</v>
      </c>
      <c r="F72" s="28" t="s">
        <v>141</v>
      </c>
      <c r="J72" s="28">
        <v>0</v>
      </c>
      <c r="K72" s="28">
        <v>1984251700</v>
      </c>
      <c r="L72" s="28" t="s">
        <v>141</v>
      </c>
      <c r="M72" s="28" t="s">
        <v>141</v>
      </c>
      <c r="N72" s="28">
        <v>0</v>
      </c>
      <c r="O72" s="28">
        <v>19.420000000000002</v>
      </c>
      <c r="P72" s="28">
        <v>26.27</v>
      </c>
      <c r="Q72" s="28">
        <v>20.83</v>
      </c>
      <c r="R72" s="28" t="s">
        <v>141</v>
      </c>
    </row>
    <row r="73" spans="1:18" x14ac:dyDescent="0.2">
      <c r="A73" s="28" t="s">
        <v>1458</v>
      </c>
      <c r="B73" s="28" t="s">
        <v>1459</v>
      </c>
      <c r="C73" s="29">
        <v>6.0400000000000002E-2</v>
      </c>
      <c r="D73" s="28">
        <v>25.45</v>
      </c>
      <c r="E73" s="30">
        <v>0.60814814814814822</v>
      </c>
      <c r="F73" s="30">
        <v>0.60884259259259255</v>
      </c>
      <c r="J73" s="28">
        <v>0</v>
      </c>
      <c r="K73" s="28">
        <v>1301818400</v>
      </c>
      <c r="L73" s="28" t="s">
        <v>141</v>
      </c>
      <c r="M73" s="28" t="s">
        <v>141</v>
      </c>
      <c r="N73" s="28">
        <v>0</v>
      </c>
      <c r="O73" s="28">
        <v>40.14</v>
      </c>
      <c r="P73" s="28">
        <v>97.32</v>
      </c>
      <c r="Q73" s="28">
        <v>23.97</v>
      </c>
      <c r="R73" s="28" t="s">
        <v>141</v>
      </c>
    </row>
    <row r="74" spans="1:18" x14ac:dyDescent="0.2">
      <c r="A74" s="28" t="s">
        <v>1383</v>
      </c>
      <c r="B74" s="28" t="s">
        <v>1384</v>
      </c>
      <c r="C74" s="29">
        <v>7.85E-2</v>
      </c>
      <c r="D74" s="28">
        <v>32.409999999999997</v>
      </c>
      <c r="E74" s="30">
        <v>0.54804398148148148</v>
      </c>
      <c r="F74" s="30">
        <v>0.54804398148148148</v>
      </c>
      <c r="J74" s="28">
        <v>0</v>
      </c>
      <c r="K74" s="28">
        <v>9101696000</v>
      </c>
      <c r="L74" s="28" t="s">
        <v>141</v>
      </c>
      <c r="M74" s="28" t="s">
        <v>141</v>
      </c>
      <c r="N74" s="28">
        <v>0</v>
      </c>
      <c r="O74" s="28">
        <v>17.52</v>
      </c>
      <c r="P74" s="28">
        <v>88.51</v>
      </c>
      <c r="Q74" s="28">
        <v>7.54</v>
      </c>
      <c r="R74" s="28" t="s">
        <v>141</v>
      </c>
    </row>
    <row r="75" spans="1:18" x14ac:dyDescent="0.2">
      <c r="A75" s="28" t="s">
        <v>1947</v>
      </c>
      <c r="B75" s="28" t="s">
        <v>1948</v>
      </c>
      <c r="C75" s="29">
        <v>6.25E-2</v>
      </c>
      <c r="D75" s="28">
        <v>4.93</v>
      </c>
      <c r="E75" s="30">
        <v>0.54289351851851853</v>
      </c>
      <c r="F75" s="30">
        <v>0.54289351851851853</v>
      </c>
      <c r="J75" s="28">
        <v>0</v>
      </c>
      <c r="K75" s="28">
        <v>2069151100</v>
      </c>
      <c r="L75" s="28" t="s">
        <v>141</v>
      </c>
      <c r="M75" s="28" t="s">
        <v>141</v>
      </c>
      <c r="N75" s="28">
        <v>0</v>
      </c>
      <c r="O75" s="28">
        <v>44.01</v>
      </c>
      <c r="P75" s="28">
        <v>87.52</v>
      </c>
      <c r="Q75" s="28">
        <v>6.43</v>
      </c>
      <c r="R75" s="28" t="s">
        <v>141</v>
      </c>
    </row>
    <row r="76" spans="1:18" x14ac:dyDescent="0.2">
      <c r="A76" s="28" t="s">
        <v>1751</v>
      </c>
      <c r="B76" s="28" t="s">
        <v>1752</v>
      </c>
      <c r="C76" s="29">
        <v>8.2299999999999998E-2</v>
      </c>
      <c r="D76" s="28">
        <v>10.91</v>
      </c>
      <c r="E76" s="30">
        <v>0.54202546296296295</v>
      </c>
      <c r="F76" s="30">
        <v>0.61629629629629623</v>
      </c>
      <c r="J76" s="28">
        <v>0</v>
      </c>
      <c r="K76" s="28">
        <v>2922384200</v>
      </c>
      <c r="L76" s="28" t="s">
        <v>141</v>
      </c>
      <c r="M76" s="28" t="s">
        <v>141</v>
      </c>
      <c r="N76" s="28">
        <v>0</v>
      </c>
      <c r="O76" s="28">
        <v>11.51</v>
      </c>
      <c r="P76" s="28">
        <v>93.18</v>
      </c>
      <c r="Q76" s="28">
        <v>15.37</v>
      </c>
      <c r="R76" s="28" t="s">
        <v>141</v>
      </c>
    </row>
    <row r="77" spans="1:18" x14ac:dyDescent="0.2">
      <c r="A77" s="28" t="s">
        <v>1470</v>
      </c>
      <c r="B77" s="28" t="s">
        <v>1471</v>
      </c>
      <c r="C77" s="29">
        <v>-9.98E-2</v>
      </c>
      <c r="D77" s="28">
        <v>14.43</v>
      </c>
      <c r="E77" s="28" t="s">
        <v>141</v>
      </c>
      <c r="F77" s="28" t="s">
        <v>141</v>
      </c>
      <c r="J77" s="28">
        <v>0</v>
      </c>
      <c r="K77" s="28">
        <v>3432136700</v>
      </c>
      <c r="L77" s="28" t="s">
        <v>141</v>
      </c>
      <c r="M77" s="28" t="s">
        <v>141</v>
      </c>
      <c r="N77" s="28">
        <v>0</v>
      </c>
      <c r="O77" s="28">
        <v>25.53</v>
      </c>
      <c r="P77" s="28">
        <v>0</v>
      </c>
      <c r="Q77" s="28">
        <v>0.75</v>
      </c>
      <c r="R77" s="28" t="s">
        <v>141</v>
      </c>
    </row>
    <row r="78" spans="1:18" x14ac:dyDescent="0.2">
      <c r="A78" s="28" t="s">
        <v>4716</v>
      </c>
      <c r="B78" s="28" t="s">
        <v>4717</v>
      </c>
      <c r="C78" s="29">
        <v>2.07E-2</v>
      </c>
      <c r="D78" s="28">
        <v>39.409999999999997</v>
      </c>
      <c r="E78" s="30">
        <v>0.39618055555555554</v>
      </c>
      <c r="F78" s="30">
        <v>0.39618055555555554</v>
      </c>
      <c r="J78" s="28">
        <v>0</v>
      </c>
      <c r="K78" s="28">
        <v>1379458400</v>
      </c>
      <c r="L78" s="28" t="s">
        <v>141</v>
      </c>
      <c r="M78" s="28" t="s">
        <v>141</v>
      </c>
      <c r="N78" s="28">
        <v>0</v>
      </c>
      <c r="O78" s="28">
        <v>23.51</v>
      </c>
      <c r="P78" s="28">
        <v>78.180000000000007</v>
      </c>
      <c r="Q78" s="28">
        <v>27.89</v>
      </c>
      <c r="R78" s="28" t="s">
        <v>141</v>
      </c>
    </row>
    <row r="79" spans="1:18" x14ac:dyDescent="0.2">
      <c r="A79" s="28" t="s">
        <v>1154</v>
      </c>
      <c r="B79" s="28" t="s">
        <v>1155</v>
      </c>
      <c r="C79" s="29">
        <v>9.2999999999999992E-3</v>
      </c>
      <c r="D79" s="28">
        <v>14.14</v>
      </c>
      <c r="E79" s="30">
        <v>0.40349537037037037</v>
      </c>
      <c r="F79" s="30">
        <v>0.61023148148148143</v>
      </c>
      <c r="J79" s="28">
        <v>0</v>
      </c>
      <c r="K79" s="28">
        <v>3146165600</v>
      </c>
      <c r="L79" s="28" t="s">
        <v>141</v>
      </c>
      <c r="M79" s="28" t="s">
        <v>141</v>
      </c>
      <c r="N79" s="28">
        <v>0</v>
      </c>
      <c r="O79" s="28">
        <v>46.54</v>
      </c>
      <c r="P79" s="28">
        <v>85.36</v>
      </c>
      <c r="Q79" s="28">
        <v>16.47</v>
      </c>
      <c r="R79" s="28" t="s">
        <v>141</v>
      </c>
    </row>
    <row r="80" spans="1:18" x14ac:dyDescent="0.2">
      <c r="A80" s="28" t="s">
        <v>169</v>
      </c>
      <c r="B80" s="28" t="s">
        <v>170</v>
      </c>
      <c r="C80" s="29">
        <v>4.9000000000000002E-2</v>
      </c>
      <c r="D80" s="28">
        <v>10.48</v>
      </c>
      <c r="E80" s="30">
        <v>0.41114583333333332</v>
      </c>
      <c r="F80" s="30">
        <v>0.44495370370370368</v>
      </c>
      <c r="J80" s="28">
        <v>0</v>
      </c>
      <c r="K80" s="28">
        <v>4236215100</v>
      </c>
      <c r="L80" s="28" t="s">
        <v>141</v>
      </c>
      <c r="M80" s="28" t="s">
        <v>141</v>
      </c>
      <c r="N80" s="28">
        <v>0</v>
      </c>
      <c r="O80" s="28">
        <v>55.46</v>
      </c>
      <c r="P80" s="28">
        <v>74.22</v>
      </c>
      <c r="Q80" s="28">
        <v>21.48</v>
      </c>
      <c r="R80" s="28" t="s">
        <v>141</v>
      </c>
    </row>
    <row r="81" spans="1:18" x14ac:dyDescent="0.2">
      <c r="A81" s="28" t="s">
        <v>96</v>
      </c>
      <c r="B81" s="28" t="s">
        <v>97</v>
      </c>
      <c r="C81" s="29">
        <v>6.4100000000000004E-2</v>
      </c>
      <c r="D81" s="28">
        <v>8.8000000000000007</v>
      </c>
      <c r="E81" s="30">
        <v>0.46092592592592596</v>
      </c>
      <c r="F81" s="30">
        <v>0.46665509259259258</v>
      </c>
      <c r="J81" s="28">
        <v>0</v>
      </c>
      <c r="K81" s="28">
        <v>6310017300</v>
      </c>
      <c r="L81" s="28" t="s">
        <v>141</v>
      </c>
      <c r="M81" s="28" t="s">
        <v>141</v>
      </c>
      <c r="N81" s="28">
        <v>0</v>
      </c>
      <c r="O81" s="28">
        <v>52.83</v>
      </c>
      <c r="P81" s="28">
        <v>95.86</v>
      </c>
      <c r="Q81" s="28">
        <v>16.010000000000002</v>
      </c>
      <c r="R81" s="28" t="s">
        <v>141</v>
      </c>
    </row>
    <row r="82" spans="1:18" x14ac:dyDescent="0.2">
      <c r="A82" s="28" t="s">
        <v>1961</v>
      </c>
      <c r="B82" s="28" t="s">
        <v>1962</v>
      </c>
      <c r="C82" s="29">
        <v>7.6300000000000007E-2</v>
      </c>
      <c r="D82" s="28">
        <v>10.44</v>
      </c>
      <c r="E82" s="30">
        <v>0.47030092592592593</v>
      </c>
      <c r="F82" s="30">
        <v>0.47863425925925923</v>
      </c>
      <c r="J82" s="28">
        <v>0</v>
      </c>
      <c r="K82" s="28">
        <v>4598287900</v>
      </c>
      <c r="L82" s="28" t="s">
        <v>141</v>
      </c>
      <c r="M82" s="28" t="s">
        <v>141</v>
      </c>
      <c r="N82" s="28">
        <v>0</v>
      </c>
      <c r="O82" s="28">
        <v>43.96</v>
      </c>
      <c r="P82" s="28">
        <v>44.98</v>
      </c>
      <c r="Q82" s="28">
        <v>7.6</v>
      </c>
      <c r="R82" s="28" t="s">
        <v>141</v>
      </c>
    </row>
    <row r="83" spans="1:18" x14ac:dyDescent="0.2">
      <c r="A83" s="28" t="s">
        <v>589</v>
      </c>
      <c r="B83" s="28" t="s">
        <v>590</v>
      </c>
      <c r="C83" s="29">
        <v>6.54E-2</v>
      </c>
      <c r="D83" s="28">
        <v>7.66</v>
      </c>
      <c r="E83" s="30">
        <v>0.39826388888888892</v>
      </c>
      <c r="F83" s="30">
        <v>0.39898148148148144</v>
      </c>
      <c r="J83" s="28">
        <v>0</v>
      </c>
      <c r="K83" s="28">
        <v>6045079000</v>
      </c>
      <c r="L83" s="28" t="s">
        <v>141</v>
      </c>
      <c r="M83" s="28" t="s">
        <v>141</v>
      </c>
      <c r="N83" s="28">
        <v>0</v>
      </c>
      <c r="O83" s="28">
        <v>52.22</v>
      </c>
      <c r="P83" s="28">
        <v>95.4</v>
      </c>
      <c r="Q83" s="28">
        <v>11.17</v>
      </c>
      <c r="R83" s="28" t="s">
        <v>141</v>
      </c>
    </row>
    <row r="84" spans="1:18" x14ac:dyDescent="0.2">
      <c r="A84" s="28" t="s">
        <v>1087</v>
      </c>
      <c r="B84" s="28" t="s">
        <v>1088</v>
      </c>
      <c r="C84" s="29">
        <v>7.4300000000000005E-2</v>
      </c>
      <c r="D84" s="28">
        <v>10.85</v>
      </c>
      <c r="E84" s="30">
        <v>0.40228009259259262</v>
      </c>
      <c r="F84" s="30">
        <v>0.47498842592592588</v>
      </c>
      <c r="J84" s="28">
        <v>0</v>
      </c>
      <c r="K84" s="28">
        <v>3097200500</v>
      </c>
      <c r="L84" s="28" t="s">
        <v>141</v>
      </c>
      <c r="M84" s="28" t="s">
        <v>141</v>
      </c>
      <c r="N84" s="28">
        <v>0</v>
      </c>
      <c r="O84" s="28">
        <v>42.26</v>
      </c>
      <c r="P84" s="28">
        <v>92.5</v>
      </c>
      <c r="Q84" s="28">
        <v>13.35</v>
      </c>
      <c r="R84" s="28" t="s">
        <v>141</v>
      </c>
    </row>
    <row r="85" spans="1:18" x14ac:dyDescent="0.2">
      <c r="A85" s="28" t="s">
        <v>1545</v>
      </c>
      <c r="B85" s="28" t="s">
        <v>1546</v>
      </c>
      <c r="C85" s="29">
        <v>6.7900000000000002E-2</v>
      </c>
      <c r="D85" s="28">
        <v>5.35</v>
      </c>
      <c r="E85" s="30">
        <v>0.43739583333333337</v>
      </c>
      <c r="F85" s="30">
        <v>0.43739583333333337</v>
      </c>
      <c r="J85" s="28">
        <v>0</v>
      </c>
      <c r="K85" s="28">
        <v>3747226900</v>
      </c>
      <c r="L85" s="28" t="s">
        <v>141</v>
      </c>
      <c r="M85" s="28" t="s">
        <v>141</v>
      </c>
      <c r="N85" s="28">
        <v>0</v>
      </c>
      <c r="O85" s="28">
        <v>59.95</v>
      </c>
      <c r="P85" s="28">
        <v>66.72</v>
      </c>
      <c r="Q85" s="28">
        <v>6.8</v>
      </c>
      <c r="R85" s="28" t="s">
        <v>141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4718</v>
      </c>
      <c r="F1" s="28" t="s">
        <v>4719</v>
      </c>
      <c r="G1" s="2" t="s">
        <v>2269</v>
      </c>
      <c r="H1" s="2" t="s">
        <v>2268</v>
      </c>
      <c r="I1" s="2" t="s">
        <v>2267</v>
      </c>
      <c r="J1" s="28" t="s">
        <v>4720</v>
      </c>
      <c r="K1" s="28" t="s">
        <v>36</v>
      </c>
      <c r="L1" s="28" t="s">
        <v>4721</v>
      </c>
      <c r="M1" s="28" t="s">
        <v>230</v>
      </c>
      <c r="N1" s="28" t="s">
        <v>263</v>
      </c>
      <c r="O1" s="28" t="s">
        <v>259</v>
      </c>
      <c r="P1" s="28" t="s">
        <v>4722</v>
      </c>
      <c r="Q1" s="28" t="s">
        <v>4723</v>
      </c>
      <c r="R1" s="28" t="s">
        <v>4724</v>
      </c>
    </row>
    <row r="2" spans="1:18" x14ac:dyDescent="0.2">
      <c r="A2" s="28" t="s">
        <v>772</v>
      </c>
      <c r="B2" s="28" t="s">
        <v>773</v>
      </c>
      <c r="C2" s="29">
        <v>0.1002</v>
      </c>
      <c r="D2" s="28">
        <v>36.03</v>
      </c>
      <c r="E2" s="30">
        <v>0.39583333333333331</v>
      </c>
      <c r="F2" s="30">
        <v>0.39583333333333331</v>
      </c>
      <c r="J2" s="28">
        <v>8</v>
      </c>
      <c r="K2" s="28">
        <v>7165889600</v>
      </c>
      <c r="L2" s="28" t="s">
        <v>4725</v>
      </c>
      <c r="M2" s="28" t="s">
        <v>233</v>
      </c>
      <c r="N2" s="28">
        <v>524296</v>
      </c>
      <c r="O2" s="28">
        <v>55.47</v>
      </c>
      <c r="P2" s="28">
        <v>100</v>
      </c>
      <c r="Q2" s="28">
        <v>2.34</v>
      </c>
      <c r="R2" s="28">
        <v>143.16</v>
      </c>
    </row>
    <row r="3" spans="1:18" x14ac:dyDescent="0.2">
      <c r="A3" s="28" t="s">
        <v>839</v>
      </c>
      <c r="B3" s="28" t="s">
        <v>840</v>
      </c>
      <c r="C3" s="29">
        <v>0.10009999999999999</v>
      </c>
      <c r="D3" s="28">
        <v>41.97</v>
      </c>
      <c r="E3" s="30">
        <v>0.39635416666666662</v>
      </c>
      <c r="F3" s="30">
        <v>0.39635416666666662</v>
      </c>
      <c r="J3" s="28">
        <v>5</v>
      </c>
      <c r="K3" s="28">
        <v>3556957500</v>
      </c>
      <c r="L3" s="28" t="s">
        <v>4726</v>
      </c>
      <c r="M3" s="28" t="s">
        <v>232</v>
      </c>
      <c r="N3" s="28">
        <v>327685</v>
      </c>
      <c r="O3" s="28">
        <v>70.86</v>
      </c>
      <c r="P3" s="28">
        <v>100</v>
      </c>
      <c r="Q3" s="28">
        <v>4.8899999999999997</v>
      </c>
      <c r="R3" s="28">
        <v>34.049999999999997</v>
      </c>
    </row>
    <row r="4" spans="1:18" x14ac:dyDescent="0.2">
      <c r="A4" s="28" t="s">
        <v>1320</v>
      </c>
      <c r="B4" s="28" t="s">
        <v>1321</v>
      </c>
      <c r="C4" s="29">
        <v>0.1004</v>
      </c>
      <c r="D4" s="28">
        <v>11.4</v>
      </c>
      <c r="E4" s="30">
        <v>0.39583333333333331</v>
      </c>
      <c r="F4" s="30">
        <v>0.39583333333333331</v>
      </c>
      <c r="J4" s="28">
        <v>3</v>
      </c>
      <c r="K4" s="28">
        <v>4009231600</v>
      </c>
      <c r="L4" s="28" t="s">
        <v>4588</v>
      </c>
      <c r="M4" s="28" t="s">
        <v>233</v>
      </c>
      <c r="N4" s="28">
        <v>196611</v>
      </c>
      <c r="O4" s="28">
        <v>2.82</v>
      </c>
      <c r="P4" s="28">
        <v>100</v>
      </c>
      <c r="Q4" s="28">
        <v>1.63</v>
      </c>
      <c r="R4" s="28">
        <v>150.80000000000001</v>
      </c>
    </row>
    <row r="5" spans="1:18" x14ac:dyDescent="0.2">
      <c r="A5" s="28" t="s">
        <v>1148</v>
      </c>
      <c r="B5" s="28" t="s">
        <v>1149</v>
      </c>
      <c r="C5" s="29">
        <v>9.9599999999999994E-2</v>
      </c>
      <c r="D5" s="28">
        <v>7.95</v>
      </c>
      <c r="E5" s="30">
        <v>0.46873842592592596</v>
      </c>
      <c r="F5" s="30">
        <v>0.46873842592592596</v>
      </c>
      <c r="J5" s="28">
        <v>2</v>
      </c>
      <c r="K5" s="28">
        <v>6380345300</v>
      </c>
      <c r="L5" s="28" t="s">
        <v>4243</v>
      </c>
      <c r="M5" s="28" t="s">
        <v>231</v>
      </c>
      <c r="N5" s="28">
        <v>131074</v>
      </c>
      <c r="O5" s="28">
        <v>75.67</v>
      </c>
      <c r="P5" s="28">
        <v>95.03</v>
      </c>
      <c r="Q5" s="28">
        <v>7.21</v>
      </c>
      <c r="R5" s="28">
        <v>11.4</v>
      </c>
    </row>
    <row r="6" spans="1:18" x14ac:dyDescent="0.2">
      <c r="A6" s="28" t="s">
        <v>892</v>
      </c>
      <c r="B6" s="28" t="s">
        <v>893</v>
      </c>
      <c r="C6" s="29">
        <v>9.98E-2</v>
      </c>
      <c r="D6" s="28">
        <v>20.6</v>
      </c>
      <c r="E6" s="30">
        <v>0.3996527777777778</v>
      </c>
      <c r="F6" s="30">
        <v>0.3996527777777778</v>
      </c>
      <c r="J6" s="28">
        <v>2</v>
      </c>
      <c r="K6" s="28">
        <v>1922762800</v>
      </c>
      <c r="L6" s="28" t="s">
        <v>4727</v>
      </c>
      <c r="M6" s="28" t="s">
        <v>231</v>
      </c>
      <c r="N6" s="28">
        <v>131074</v>
      </c>
      <c r="O6" s="28">
        <v>3.42</v>
      </c>
      <c r="P6" s="28">
        <v>100</v>
      </c>
      <c r="Q6" s="28">
        <v>14.14</v>
      </c>
      <c r="R6" s="28">
        <v>26.81</v>
      </c>
    </row>
    <row r="7" spans="1:18" x14ac:dyDescent="0.2">
      <c r="A7" s="28" t="s">
        <v>1154</v>
      </c>
      <c r="B7" s="28" t="s">
        <v>1155</v>
      </c>
      <c r="C7" s="29">
        <v>9.9699999999999997E-2</v>
      </c>
      <c r="D7" s="28">
        <v>14.01</v>
      </c>
      <c r="E7" s="30">
        <v>0.42018518518518522</v>
      </c>
      <c r="F7" s="30">
        <v>0.55155092592592592</v>
      </c>
      <c r="J7" s="28">
        <v>2</v>
      </c>
      <c r="K7" s="28">
        <v>3117240500</v>
      </c>
      <c r="L7" s="28" t="s">
        <v>4728</v>
      </c>
      <c r="M7" s="28" t="s">
        <v>231</v>
      </c>
      <c r="N7" s="28">
        <v>131074</v>
      </c>
      <c r="O7" s="28">
        <v>46.54</v>
      </c>
      <c r="P7" s="28">
        <v>100</v>
      </c>
      <c r="Q7" s="28">
        <v>14.22</v>
      </c>
      <c r="R7" s="28">
        <v>2.7</v>
      </c>
    </row>
    <row r="8" spans="1:18" x14ac:dyDescent="0.2">
      <c r="A8" s="28" t="s">
        <v>4060</v>
      </c>
      <c r="B8" s="28" t="s">
        <v>4061</v>
      </c>
      <c r="C8" s="29">
        <v>0.19989999999999999</v>
      </c>
      <c r="D8" s="28">
        <v>42.85</v>
      </c>
      <c r="E8" s="30">
        <v>0.3979166666666667</v>
      </c>
      <c r="F8" s="30">
        <v>0.41341435185185182</v>
      </c>
      <c r="J8" s="28">
        <v>1</v>
      </c>
      <c r="K8" s="28">
        <v>1216865180</v>
      </c>
      <c r="L8" s="28" t="s">
        <v>4729</v>
      </c>
      <c r="M8" s="28" t="s">
        <v>231</v>
      </c>
      <c r="N8" s="28">
        <v>65537</v>
      </c>
      <c r="O8" s="28">
        <v>2.13</v>
      </c>
      <c r="P8" s="28">
        <v>87.42</v>
      </c>
      <c r="Q8" s="28">
        <v>34.67</v>
      </c>
      <c r="R8" s="28">
        <v>20.59</v>
      </c>
    </row>
    <row r="9" spans="1:18" x14ac:dyDescent="0.2">
      <c r="A9" s="28" t="s">
        <v>1021</v>
      </c>
      <c r="B9" s="28" t="s">
        <v>1022</v>
      </c>
      <c r="C9" s="29">
        <v>0.20030000000000001</v>
      </c>
      <c r="D9" s="28">
        <v>16.18</v>
      </c>
      <c r="E9" s="30">
        <v>0.41723379629629626</v>
      </c>
      <c r="F9" s="30">
        <v>0.41723379629629626</v>
      </c>
      <c r="J9" s="28">
        <v>1</v>
      </c>
      <c r="K9" s="28">
        <v>3408798100</v>
      </c>
      <c r="L9" s="28" t="s">
        <v>4730</v>
      </c>
      <c r="M9" s="28" t="s">
        <v>231</v>
      </c>
      <c r="N9" s="28">
        <v>65537</v>
      </c>
      <c r="O9" s="28">
        <v>6.49</v>
      </c>
      <c r="P9" s="28">
        <v>77.36</v>
      </c>
      <c r="Q9" s="28">
        <v>22.22</v>
      </c>
      <c r="R9" s="28">
        <v>19.16</v>
      </c>
    </row>
    <row r="10" spans="1:18" x14ac:dyDescent="0.2">
      <c r="A10" s="28" t="s">
        <v>1501</v>
      </c>
      <c r="B10" s="28" t="s">
        <v>1502</v>
      </c>
      <c r="C10" s="29">
        <v>0.2</v>
      </c>
      <c r="D10" s="28">
        <v>31.32</v>
      </c>
      <c r="E10" s="30">
        <v>0.59150462962962969</v>
      </c>
      <c r="F10" s="30">
        <v>0.60609953703703701</v>
      </c>
      <c r="J10" s="28">
        <v>1</v>
      </c>
      <c r="K10" s="28">
        <v>5687932200</v>
      </c>
      <c r="L10" s="28" t="s">
        <v>4731</v>
      </c>
      <c r="M10" s="28" t="s">
        <v>231</v>
      </c>
      <c r="N10" s="28">
        <v>65537</v>
      </c>
      <c r="O10" s="28">
        <v>28.27</v>
      </c>
      <c r="P10" s="28">
        <v>96.39</v>
      </c>
      <c r="Q10" s="28">
        <v>15.21</v>
      </c>
      <c r="R10" s="28">
        <v>3.99</v>
      </c>
    </row>
    <row r="11" spans="1:18" x14ac:dyDescent="0.2">
      <c r="A11" s="28" t="s">
        <v>424</v>
      </c>
      <c r="B11" s="28" t="s">
        <v>425</v>
      </c>
      <c r="C11" s="29">
        <v>9.9900000000000003E-2</v>
      </c>
      <c r="D11" s="28">
        <v>16.52</v>
      </c>
      <c r="E11" s="30">
        <v>0.4598842592592593</v>
      </c>
      <c r="F11" s="30">
        <v>0.54373842592592592</v>
      </c>
      <c r="J11" s="28">
        <v>1</v>
      </c>
      <c r="K11" s="28">
        <v>2031861700</v>
      </c>
      <c r="L11" s="28" t="s">
        <v>4732</v>
      </c>
      <c r="M11" s="28" t="s">
        <v>231</v>
      </c>
      <c r="N11" s="28">
        <v>65537</v>
      </c>
      <c r="O11" s="28">
        <v>9.7200000000000006</v>
      </c>
      <c r="P11" s="28">
        <v>99</v>
      </c>
      <c r="Q11" s="28">
        <v>13.24</v>
      </c>
      <c r="R11" s="28">
        <v>15.21</v>
      </c>
    </row>
    <row r="12" spans="1:18" x14ac:dyDescent="0.2">
      <c r="A12" s="28" t="s">
        <v>1528</v>
      </c>
      <c r="B12" s="28" t="s">
        <v>1529</v>
      </c>
      <c r="C12" s="29">
        <v>0.1002</v>
      </c>
      <c r="D12" s="28">
        <v>15.48</v>
      </c>
      <c r="E12" s="30">
        <v>0.39600694444444445</v>
      </c>
      <c r="F12" s="30">
        <v>0.39600694444444445</v>
      </c>
      <c r="J12" s="28">
        <v>1</v>
      </c>
      <c r="K12" s="28">
        <v>2797140900</v>
      </c>
      <c r="L12" s="28" t="s">
        <v>4591</v>
      </c>
      <c r="M12" s="28" t="s">
        <v>231</v>
      </c>
      <c r="N12" s="28">
        <v>131076</v>
      </c>
      <c r="O12" s="28">
        <v>57.74</v>
      </c>
      <c r="P12" s="28">
        <v>100</v>
      </c>
      <c r="Q12" s="28">
        <v>5.16</v>
      </c>
      <c r="R12" s="28">
        <v>34.450000000000003</v>
      </c>
    </row>
    <row r="13" spans="1:18" x14ac:dyDescent="0.2">
      <c r="A13" s="28" t="s">
        <v>106</v>
      </c>
      <c r="B13" s="28" t="s">
        <v>107</v>
      </c>
      <c r="C13" s="29">
        <v>9.9900000000000003E-2</v>
      </c>
      <c r="D13" s="28">
        <v>38.869999999999997</v>
      </c>
      <c r="E13" s="30">
        <v>0.42226851851851849</v>
      </c>
      <c r="F13" s="30">
        <v>0.42226851851851849</v>
      </c>
      <c r="J13" s="28">
        <v>1</v>
      </c>
      <c r="K13" s="28">
        <v>5876027800</v>
      </c>
      <c r="L13" s="28" t="s">
        <v>4733</v>
      </c>
      <c r="M13" s="28" t="s">
        <v>231</v>
      </c>
      <c r="N13" s="28">
        <v>65537</v>
      </c>
      <c r="O13" s="28">
        <v>52.38</v>
      </c>
      <c r="P13" s="28">
        <v>94.11</v>
      </c>
      <c r="Q13" s="28">
        <v>11.8</v>
      </c>
      <c r="R13" s="28">
        <v>16.84</v>
      </c>
    </row>
    <row r="14" spans="1:18" x14ac:dyDescent="0.2">
      <c r="A14" s="28" t="s">
        <v>66</v>
      </c>
      <c r="B14" s="28" t="s">
        <v>31</v>
      </c>
      <c r="C14" s="29">
        <v>0.1</v>
      </c>
      <c r="D14" s="28">
        <v>14.19</v>
      </c>
      <c r="E14" s="30">
        <v>0.41827546296296297</v>
      </c>
      <c r="F14" s="30">
        <v>0.41827546296296297</v>
      </c>
      <c r="J14" s="28">
        <v>1</v>
      </c>
      <c r="K14" s="28">
        <v>3909584500</v>
      </c>
      <c r="L14" s="28" t="s">
        <v>4734</v>
      </c>
      <c r="M14" s="28" t="s">
        <v>231</v>
      </c>
      <c r="N14" s="28">
        <v>65537</v>
      </c>
      <c r="O14" s="28">
        <v>4.53</v>
      </c>
      <c r="P14" s="28">
        <v>81.8</v>
      </c>
      <c r="Q14" s="28">
        <v>15.23</v>
      </c>
      <c r="R14" s="28">
        <v>27.35</v>
      </c>
    </row>
    <row r="15" spans="1:18" x14ac:dyDescent="0.2">
      <c r="A15" s="28" t="s">
        <v>185</v>
      </c>
      <c r="B15" s="28" t="s">
        <v>186</v>
      </c>
      <c r="C15" s="29">
        <v>0.1</v>
      </c>
      <c r="D15" s="28">
        <v>17.93</v>
      </c>
      <c r="E15" s="30">
        <v>0.40086805555555555</v>
      </c>
      <c r="F15" s="30">
        <v>0.40086805555555555</v>
      </c>
      <c r="J15" s="28">
        <v>1</v>
      </c>
      <c r="K15" s="28">
        <v>1355517400</v>
      </c>
      <c r="L15" s="28" t="s">
        <v>4131</v>
      </c>
      <c r="M15" s="28" t="s">
        <v>231</v>
      </c>
      <c r="N15" s="28">
        <v>65537</v>
      </c>
      <c r="O15" s="28">
        <v>5.52</v>
      </c>
      <c r="P15" s="28">
        <v>100</v>
      </c>
      <c r="Q15" s="28">
        <v>16.079999999999998</v>
      </c>
      <c r="R15" s="28">
        <v>22.33</v>
      </c>
    </row>
    <row r="16" spans="1:18" x14ac:dyDescent="0.2">
      <c r="A16" s="28" t="s">
        <v>667</v>
      </c>
      <c r="B16" s="28" t="s">
        <v>668</v>
      </c>
      <c r="C16" s="29">
        <v>9.9900000000000003E-2</v>
      </c>
      <c r="D16" s="28">
        <v>19.04</v>
      </c>
      <c r="E16" s="30">
        <v>0.58159722222222221</v>
      </c>
      <c r="F16" s="30">
        <v>0.58159722222222221</v>
      </c>
      <c r="J16" s="28">
        <v>1</v>
      </c>
      <c r="K16" s="28">
        <v>4256959100</v>
      </c>
      <c r="L16" s="28" t="s">
        <v>4735</v>
      </c>
      <c r="M16" s="28" t="s">
        <v>231</v>
      </c>
      <c r="N16" s="28">
        <v>65537</v>
      </c>
      <c r="O16" s="28">
        <v>12.46</v>
      </c>
      <c r="P16" s="28">
        <v>92.88</v>
      </c>
      <c r="Q16" s="28">
        <v>10.79</v>
      </c>
      <c r="R16" s="28">
        <v>28.59</v>
      </c>
    </row>
    <row r="17" spans="1:18" x14ac:dyDescent="0.2">
      <c r="A17" s="28" t="s">
        <v>738</v>
      </c>
      <c r="B17" s="28" t="s">
        <v>739</v>
      </c>
      <c r="C17" s="29">
        <v>0.1003</v>
      </c>
      <c r="D17" s="28">
        <v>21.18</v>
      </c>
      <c r="E17" s="30">
        <v>0.55606481481481485</v>
      </c>
      <c r="F17" s="30">
        <v>0.55606481481481485</v>
      </c>
      <c r="J17" s="28">
        <v>1</v>
      </c>
      <c r="K17" s="28">
        <v>3716321400</v>
      </c>
      <c r="L17" s="28" t="s">
        <v>4736</v>
      </c>
      <c r="M17" s="28" t="s">
        <v>231</v>
      </c>
      <c r="N17" s="28">
        <v>65537</v>
      </c>
      <c r="O17" s="28">
        <v>35.08</v>
      </c>
      <c r="P17" s="28">
        <v>93.08</v>
      </c>
      <c r="Q17" s="28">
        <v>5.94</v>
      </c>
      <c r="R17" s="28">
        <v>33.299999999999997</v>
      </c>
    </row>
    <row r="18" spans="1:18" x14ac:dyDescent="0.2">
      <c r="A18" s="28" t="s">
        <v>270</v>
      </c>
      <c r="B18" s="28" t="s">
        <v>271</v>
      </c>
      <c r="C18" s="29">
        <v>0.1003</v>
      </c>
      <c r="D18" s="28">
        <v>18.649999999999999</v>
      </c>
      <c r="E18" s="30">
        <v>0.3967013888888889</v>
      </c>
      <c r="F18" s="30">
        <v>0.40621527777777783</v>
      </c>
      <c r="J18" s="28">
        <v>1</v>
      </c>
      <c r="K18" s="28">
        <v>3019486700</v>
      </c>
      <c r="L18" s="28" t="s">
        <v>4737</v>
      </c>
      <c r="M18" s="28" t="s">
        <v>231</v>
      </c>
      <c r="N18" s="28">
        <v>65537</v>
      </c>
      <c r="O18" s="28">
        <v>28.5</v>
      </c>
      <c r="P18" s="28">
        <v>98.29</v>
      </c>
      <c r="Q18" s="28">
        <v>16.73</v>
      </c>
      <c r="R18" s="28">
        <v>13.21</v>
      </c>
    </row>
    <row r="19" spans="1:18" x14ac:dyDescent="0.2">
      <c r="A19" s="28" t="s">
        <v>195</v>
      </c>
      <c r="B19" s="28" t="s">
        <v>196</v>
      </c>
      <c r="C19" s="29">
        <v>9.98E-2</v>
      </c>
      <c r="D19" s="28">
        <v>11.13</v>
      </c>
      <c r="E19" s="30">
        <v>0.60070601851851857</v>
      </c>
      <c r="F19" s="30">
        <v>0.60070601851851857</v>
      </c>
      <c r="I19" s="28"/>
      <c r="J19" s="28">
        <v>1</v>
      </c>
      <c r="K19" s="28">
        <v>5845456500</v>
      </c>
      <c r="L19" s="28" t="s">
        <v>2539</v>
      </c>
      <c r="M19" s="28" t="s">
        <v>231</v>
      </c>
      <c r="N19" s="28">
        <v>65537</v>
      </c>
      <c r="O19" s="28">
        <v>1.26</v>
      </c>
      <c r="P19" s="28">
        <v>50.02</v>
      </c>
      <c r="Q19" s="28">
        <v>14.38</v>
      </c>
      <c r="R19" s="28">
        <v>13.48</v>
      </c>
    </row>
    <row r="20" spans="1:18" x14ac:dyDescent="0.2">
      <c r="A20" s="28" t="s">
        <v>364</v>
      </c>
      <c r="B20" s="28" t="s">
        <v>365</v>
      </c>
      <c r="C20" s="29">
        <v>9.9900000000000003E-2</v>
      </c>
      <c r="D20" s="28">
        <v>27.08</v>
      </c>
      <c r="E20" s="30">
        <v>0.40674768518518517</v>
      </c>
      <c r="F20" s="30">
        <v>0.42678240740740742</v>
      </c>
      <c r="J20" s="28">
        <v>1</v>
      </c>
      <c r="K20" s="28">
        <v>15303982000</v>
      </c>
      <c r="L20" s="28" t="s">
        <v>2541</v>
      </c>
      <c r="M20" s="28" t="s">
        <v>231</v>
      </c>
      <c r="N20" s="28">
        <v>65537</v>
      </c>
      <c r="O20" s="28">
        <v>65.02</v>
      </c>
      <c r="P20" s="28">
        <v>26.83</v>
      </c>
      <c r="Q20" s="28">
        <v>5.29</v>
      </c>
      <c r="R20" s="28">
        <v>5.17</v>
      </c>
    </row>
    <row r="21" spans="1:18" x14ac:dyDescent="0.2">
      <c r="A21" s="28" t="s">
        <v>2025</v>
      </c>
      <c r="B21" s="28" t="s">
        <v>2026</v>
      </c>
      <c r="C21" s="29">
        <v>0.1004</v>
      </c>
      <c r="D21" s="28">
        <v>10.85</v>
      </c>
      <c r="E21" s="30">
        <v>0.46092592592592596</v>
      </c>
      <c r="F21" s="30">
        <v>0.47759259259259257</v>
      </c>
      <c r="J21" s="28">
        <v>1</v>
      </c>
      <c r="K21" s="28">
        <v>35140854000</v>
      </c>
      <c r="L21" s="28" t="s">
        <v>4738</v>
      </c>
      <c r="M21" s="28" t="s">
        <v>231</v>
      </c>
      <c r="N21" s="28">
        <v>65537</v>
      </c>
      <c r="O21" s="28">
        <v>41.44</v>
      </c>
      <c r="P21" s="28">
        <v>97.44</v>
      </c>
      <c r="Q21" s="28">
        <v>21.92</v>
      </c>
      <c r="R21" s="28">
        <v>4.0199999999999996</v>
      </c>
    </row>
    <row r="22" spans="1:18" x14ac:dyDescent="0.2">
      <c r="A22" s="28" t="s">
        <v>2077</v>
      </c>
      <c r="B22" s="28" t="s">
        <v>2540</v>
      </c>
      <c r="C22" s="29">
        <v>0.1</v>
      </c>
      <c r="D22" s="28">
        <v>8.36</v>
      </c>
      <c r="E22" s="30">
        <v>0.39583333333333331</v>
      </c>
      <c r="F22" s="30">
        <v>0.39583333333333331</v>
      </c>
      <c r="J22" s="28">
        <v>1</v>
      </c>
      <c r="K22" s="28">
        <v>3128671700</v>
      </c>
      <c r="L22" s="28" t="s">
        <v>4634</v>
      </c>
      <c r="M22" s="28" t="s">
        <v>233</v>
      </c>
      <c r="N22" s="28">
        <v>65537</v>
      </c>
      <c r="O22" s="28">
        <v>48.82</v>
      </c>
      <c r="P22" s="28">
        <v>78.150000000000006</v>
      </c>
      <c r="Q22" s="28">
        <v>0.14000000000000001</v>
      </c>
      <c r="R22" s="28">
        <v>1275.51</v>
      </c>
    </row>
    <row r="23" spans="1:18" x14ac:dyDescent="0.2">
      <c r="A23" s="28" t="s">
        <v>1450</v>
      </c>
      <c r="B23" s="28" t="s">
        <v>1451</v>
      </c>
      <c r="C23" s="29">
        <v>9.9900000000000003E-2</v>
      </c>
      <c r="D23" s="28">
        <v>38.31</v>
      </c>
      <c r="E23" s="30">
        <v>0.39756944444444442</v>
      </c>
      <c r="F23" s="30">
        <v>0.41410879629629632</v>
      </c>
      <c r="J23" s="28">
        <v>1</v>
      </c>
      <c r="K23" s="28">
        <v>15663116000</v>
      </c>
      <c r="L23" s="28" t="s">
        <v>4739</v>
      </c>
      <c r="M23" s="28" t="s">
        <v>231</v>
      </c>
      <c r="N23" s="28">
        <v>65537</v>
      </c>
      <c r="O23" s="28">
        <v>13.39</v>
      </c>
      <c r="P23" s="28">
        <v>98.25</v>
      </c>
      <c r="Q23" s="28">
        <v>9.94</v>
      </c>
      <c r="R23" s="28">
        <v>13.1</v>
      </c>
    </row>
    <row r="24" spans="1:18" x14ac:dyDescent="0.2">
      <c r="A24" s="28" t="s">
        <v>674</v>
      </c>
      <c r="B24" s="28" t="s">
        <v>675</v>
      </c>
      <c r="C24" s="29">
        <v>0.10009999999999999</v>
      </c>
      <c r="D24" s="28">
        <v>13.96</v>
      </c>
      <c r="E24" s="30">
        <v>0.42313657407407407</v>
      </c>
      <c r="F24" s="30">
        <v>0.56526620370370373</v>
      </c>
      <c r="J24" s="28">
        <v>1</v>
      </c>
      <c r="K24" s="28">
        <v>5238964600</v>
      </c>
      <c r="L24" s="28" t="s">
        <v>4740</v>
      </c>
      <c r="M24" s="28" t="s">
        <v>231</v>
      </c>
      <c r="N24" s="28">
        <v>65537</v>
      </c>
      <c r="O24" s="28">
        <v>32.630000000000003</v>
      </c>
      <c r="P24" s="28">
        <v>94.66</v>
      </c>
      <c r="Q24" s="28">
        <v>19.28</v>
      </c>
      <c r="R24" s="28">
        <v>4.58</v>
      </c>
    </row>
    <row r="25" spans="1:18" x14ac:dyDescent="0.2">
      <c r="A25" s="28" t="s">
        <v>118</v>
      </c>
      <c r="B25" s="28" t="s">
        <v>22</v>
      </c>
      <c r="C25" s="29">
        <v>0.1003</v>
      </c>
      <c r="D25" s="28">
        <v>3.51</v>
      </c>
      <c r="E25" s="30">
        <v>0.39583333333333331</v>
      </c>
      <c r="F25" s="30">
        <v>0.39583333333333331</v>
      </c>
      <c r="J25" s="28">
        <v>1</v>
      </c>
      <c r="K25" s="28">
        <v>6920364200</v>
      </c>
      <c r="L25" s="28" t="s">
        <v>2539</v>
      </c>
      <c r="M25" s="28" t="s">
        <v>233</v>
      </c>
      <c r="N25" s="28">
        <v>65537</v>
      </c>
      <c r="O25" s="28">
        <v>0.28999999999999998</v>
      </c>
      <c r="P25" s="28">
        <v>32.39</v>
      </c>
      <c r="Q25" s="28">
        <v>3.38</v>
      </c>
      <c r="R25" s="28">
        <v>120.64</v>
      </c>
    </row>
    <row r="26" spans="1:18" x14ac:dyDescent="0.2">
      <c r="A26" s="28" t="s">
        <v>472</v>
      </c>
      <c r="B26" s="28" t="s">
        <v>473</v>
      </c>
      <c r="C26" s="29">
        <v>9.98E-2</v>
      </c>
      <c r="D26" s="28">
        <v>13.45</v>
      </c>
      <c r="E26" s="30">
        <v>0.39583333333333331</v>
      </c>
      <c r="F26" s="30">
        <v>0.40343749999999995</v>
      </c>
      <c r="J26" s="28">
        <v>1</v>
      </c>
      <c r="K26" s="28">
        <v>5005293100</v>
      </c>
      <c r="L26" s="28" t="s">
        <v>4741</v>
      </c>
      <c r="M26" s="28" t="s">
        <v>232</v>
      </c>
      <c r="N26" s="28">
        <v>65537</v>
      </c>
      <c r="O26" s="28">
        <v>16.899999999999999</v>
      </c>
      <c r="P26" s="28">
        <v>74.400000000000006</v>
      </c>
      <c r="Q26" s="28">
        <v>6.56</v>
      </c>
      <c r="R26" s="28">
        <v>12.59</v>
      </c>
    </row>
    <row r="27" spans="1:18" x14ac:dyDescent="0.2">
      <c r="A27" s="28" t="s">
        <v>4742</v>
      </c>
      <c r="B27" s="28" t="s">
        <v>4743</v>
      </c>
      <c r="C27" s="29">
        <v>0.1</v>
      </c>
      <c r="D27" s="28">
        <v>50.95</v>
      </c>
      <c r="E27" s="30">
        <v>0.47898148148148145</v>
      </c>
      <c r="F27" s="30">
        <v>0.54182870370370373</v>
      </c>
      <c r="J27" s="28">
        <v>1</v>
      </c>
      <c r="K27" s="28">
        <v>866150000</v>
      </c>
      <c r="L27" s="28" t="s">
        <v>4744</v>
      </c>
      <c r="M27" s="28" t="s">
        <v>231</v>
      </c>
      <c r="N27" s="28">
        <v>65537</v>
      </c>
      <c r="O27" s="28">
        <v>4.0199999999999996</v>
      </c>
      <c r="P27" s="28">
        <v>100</v>
      </c>
      <c r="Q27" s="28">
        <v>23.67</v>
      </c>
      <c r="R27" s="28">
        <v>32.85</v>
      </c>
    </row>
    <row r="28" spans="1:18" x14ac:dyDescent="0.2">
      <c r="A28" s="28" t="s">
        <v>372</v>
      </c>
      <c r="B28" s="28" t="s">
        <v>373</v>
      </c>
      <c r="C28" s="29">
        <v>0.10009999999999999</v>
      </c>
      <c r="D28" s="28">
        <v>30.77</v>
      </c>
      <c r="E28" s="30">
        <v>0.40326388888888887</v>
      </c>
      <c r="F28" s="30">
        <v>0.41688657407407409</v>
      </c>
      <c r="J28" s="28">
        <v>1</v>
      </c>
      <c r="K28" s="28">
        <v>909548890</v>
      </c>
      <c r="L28" s="28" t="s">
        <v>4745</v>
      </c>
      <c r="M28" s="28" t="s">
        <v>231</v>
      </c>
      <c r="N28" s="28">
        <v>65537</v>
      </c>
      <c r="O28" s="28">
        <v>11.91</v>
      </c>
      <c r="P28" s="28">
        <v>99.99</v>
      </c>
      <c r="Q28" s="28">
        <v>30.71</v>
      </c>
      <c r="R28" s="28">
        <v>10.89</v>
      </c>
    </row>
    <row r="29" spans="1:18" x14ac:dyDescent="0.2">
      <c r="A29" s="28" t="s">
        <v>2223</v>
      </c>
      <c r="B29" s="28" t="s">
        <v>2224</v>
      </c>
      <c r="C29" s="29">
        <v>0.19989999999999999</v>
      </c>
      <c r="D29" s="28">
        <v>32.83</v>
      </c>
      <c r="E29" s="30">
        <v>0.5708333333333333</v>
      </c>
      <c r="F29" s="30">
        <v>0.58837962962962964</v>
      </c>
      <c r="J29" s="28">
        <v>1</v>
      </c>
      <c r="K29" s="28">
        <v>1575840000</v>
      </c>
      <c r="L29" s="28" t="s">
        <v>4746</v>
      </c>
      <c r="M29" s="28" t="s">
        <v>231</v>
      </c>
      <c r="N29" s="28">
        <v>65537</v>
      </c>
      <c r="O29" s="28">
        <v>14.98</v>
      </c>
      <c r="P29" s="28">
        <v>98.83</v>
      </c>
      <c r="Q29" s="28">
        <v>25.44</v>
      </c>
      <c r="R29" s="28">
        <v>12.22</v>
      </c>
    </row>
    <row r="30" spans="1:18" x14ac:dyDescent="0.2">
      <c r="A30" s="28" t="s">
        <v>129</v>
      </c>
      <c r="B30" s="28" t="s">
        <v>130</v>
      </c>
      <c r="C30" s="29">
        <v>0.1</v>
      </c>
      <c r="D30" s="28">
        <v>25.85</v>
      </c>
      <c r="E30" s="30">
        <v>0.41202546296296294</v>
      </c>
      <c r="F30" s="30">
        <v>0.41202546296296294</v>
      </c>
      <c r="J30" s="28">
        <v>1</v>
      </c>
      <c r="K30" s="28">
        <v>5515356000</v>
      </c>
      <c r="L30" s="28" t="s">
        <v>4682</v>
      </c>
      <c r="M30" s="28" t="s">
        <v>231</v>
      </c>
      <c r="N30" s="28">
        <v>327686</v>
      </c>
      <c r="O30" s="28">
        <v>68.64</v>
      </c>
      <c r="P30" s="28">
        <v>88.03</v>
      </c>
      <c r="Q30" s="28">
        <v>12.94</v>
      </c>
      <c r="R30" s="28">
        <v>11.99</v>
      </c>
    </row>
    <row r="31" spans="1:18" x14ac:dyDescent="0.2">
      <c r="A31" s="28" t="s">
        <v>797</v>
      </c>
      <c r="B31" s="28" t="s">
        <v>798</v>
      </c>
      <c r="C31" s="29">
        <v>0.1003</v>
      </c>
      <c r="D31" s="28">
        <v>16.45</v>
      </c>
      <c r="E31" s="30">
        <v>0.3977430555555555</v>
      </c>
      <c r="F31" s="30">
        <v>0.39826388888888892</v>
      </c>
      <c r="J31" s="28">
        <v>1</v>
      </c>
      <c r="K31" s="28">
        <v>5076988200</v>
      </c>
      <c r="L31" s="28" t="s">
        <v>4747</v>
      </c>
      <c r="M31" s="28" t="s">
        <v>231</v>
      </c>
      <c r="N31" s="28">
        <v>65537</v>
      </c>
      <c r="O31" s="28">
        <v>56.31</v>
      </c>
      <c r="P31" s="28">
        <v>41.66</v>
      </c>
      <c r="Q31" s="28">
        <v>4.96</v>
      </c>
      <c r="R31" s="28">
        <v>32.86</v>
      </c>
    </row>
    <row r="32" spans="1:18" x14ac:dyDescent="0.2">
      <c r="A32" s="28" t="s">
        <v>1383</v>
      </c>
      <c r="B32" s="28" t="s">
        <v>1384</v>
      </c>
      <c r="C32" s="29">
        <v>9.9900000000000003E-2</v>
      </c>
      <c r="D32" s="28">
        <v>30.05</v>
      </c>
      <c r="E32" s="30">
        <v>0.41445601851851849</v>
      </c>
      <c r="F32" s="30">
        <v>0.41445601851851849</v>
      </c>
      <c r="J32" s="28">
        <v>1</v>
      </c>
      <c r="K32" s="28">
        <v>8438937500</v>
      </c>
      <c r="L32" s="28" t="s">
        <v>4443</v>
      </c>
      <c r="M32" s="28" t="s">
        <v>231</v>
      </c>
      <c r="N32" s="28">
        <v>65537</v>
      </c>
      <c r="O32" s="28">
        <v>17.52</v>
      </c>
      <c r="P32" s="28">
        <v>47.34</v>
      </c>
      <c r="Q32" s="28">
        <v>4.1500000000000004</v>
      </c>
      <c r="R32" s="28">
        <v>13.69</v>
      </c>
    </row>
    <row r="33" spans="1:18" x14ac:dyDescent="0.2">
      <c r="A33" s="28" t="s">
        <v>641</v>
      </c>
      <c r="B33" s="28" t="s">
        <v>642</v>
      </c>
      <c r="C33" s="29">
        <v>9.9900000000000003E-2</v>
      </c>
      <c r="D33" s="28">
        <v>8.59</v>
      </c>
      <c r="E33" s="30">
        <v>0.41150462962962964</v>
      </c>
      <c r="F33" s="30">
        <v>0.43251157407407409</v>
      </c>
      <c r="J33" s="28">
        <v>1</v>
      </c>
      <c r="K33" s="28">
        <v>5361403000</v>
      </c>
      <c r="L33" s="28" t="s">
        <v>4513</v>
      </c>
      <c r="M33" s="28" t="s">
        <v>231</v>
      </c>
      <c r="N33" s="28">
        <v>65537</v>
      </c>
      <c r="O33" s="28">
        <v>67.540000000000006</v>
      </c>
      <c r="P33" s="28">
        <v>91.69</v>
      </c>
      <c r="Q33" s="28">
        <v>6.47</v>
      </c>
      <c r="R33" s="28">
        <v>14.8</v>
      </c>
    </row>
    <row r="34" spans="1:18" x14ac:dyDescent="0.2">
      <c r="A34" s="28" t="s">
        <v>1599</v>
      </c>
      <c r="B34" s="28" t="s">
        <v>1600</v>
      </c>
      <c r="C34" s="29">
        <v>0.1002</v>
      </c>
      <c r="D34" s="28">
        <v>8.89</v>
      </c>
      <c r="E34" s="30">
        <v>0.41167824074074072</v>
      </c>
      <c r="F34" s="30">
        <v>0.41393518518518518</v>
      </c>
      <c r="J34" s="28">
        <v>1</v>
      </c>
      <c r="K34" s="28">
        <v>2595795000</v>
      </c>
      <c r="L34" s="28" t="s">
        <v>4748</v>
      </c>
      <c r="M34" s="28" t="s">
        <v>231</v>
      </c>
      <c r="N34" s="28">
        <v>65537</v>
      </c>
      <c r="O34" s="28">
        <v>34.130000000000003</v>
      </c>
      <c r="P34" s="28">
        <v>100</v>
      </c>
      <c r="Q34" s="28">
        <v>3.3</v>
      </c>
      <c r="R34" s="28">
        <v>48.66</v>
      </c>
    </row>
    <row r="35" spans="1:18" x14ac:dyDescent="0.2">
      <c r="A35" s="28" t="s">
        <v>672</v>
      </c>
      <c r="B35" s="28" t="s">
        <v>673</v>
      </c>
      <c r="C35" s="29">
        <v>0.1</v>
      </c>
      <c r="D35" s="28">
        <v>189.46</v>
      </c>
      <c r="E35" s="30">
        <v>0.58907407407407408</v>
      </c>
      <c r="F35" s="30">
        <v>0.58907407407407408</v>
      </c>
      <c r="J35" s="28">
        <v>1</v>
      </c>
      <c r="K35" s="28">
        <v>32384920000</v>
      </c>
      <c r="L35" s="28" t="s">
        <v>4749</v>
      </c>
      <c r="M35" s="28" t="s">
        <v>231</v>
      </c>
      <c r="N35" s="28">
        <v>65537</v>
      </c>
      <c r="O35" s="28">
        <v>69.02</v>
      </c>
      <c r="P35" s="28">
        <v>40.07</v>
      </c>
      <c r="Q35" s="28">
        <v>3.26</v>
      </c>
      <c r="R35" s="28">
        <v>2.25</v>
      </c>
    </row>
    <row r="36" spans="1:18" x14ac:dyDescent="0.2">
      <c r="A36" s="28" t="s">
        <v>4716</v>
      </c>
      <c r="B36" s="28" t="s">
        <v>4717</v>
      </c>
      <c r="C36" s="29">
        <v>0.1</v>
      </c>
      <c r="D36" s="28">
        <v>38.61</v>
      </c>
      <c r="E36" s="30">
        <v>0.4359837962962963</v>
      </c>
      <c r="F36" s="30">
        <v>0.43689814814814815</v>
      </c>
      <c r="J36" s="28">
        <v>1</v>
      </c>
      <c r="K36" s="28">
        <v>1351456200</v>
      </c>
      <c r="L36" s="28" t="s">
        <v>4750</v>
      </c>
      <c r="M36" s="28" t="s">
        <v>231</v>
      </c>
      <c r="N36" s="28">
        <v>65537</v>
      </c>
      <c r="O36" s="28">
        <v>23.51</v>
      </c>
      <c r="P36" s="28">
        <v>99.18</v>
      </c>
      <c r="Q36" s="28">
        <v>17.28</v>
      </c>
      <c r="R36" s="28">
        <v>32.909999999999997</v>
      </c>
    </row>
    <row r="37" spans="1:18" x14ac:dyDescent="0.2">
      <c r="A37" s="28" t="s">
        <v>2221</v>
      </c>
      <c r="B37" s="28" t="s">
        <v>2222</v>
      </c>
      <c r="C37" s="29">
        <v>0.10009999999999999</v>
      </c>
      <c r="D37" s="28">
        <v>16.920000000000002</v>
      </c>
      <c r="E37" s="30">
        <v>0.43372685185185184</v>
      </c>
      <c r="F37" s="30">
        <v>0.43372685185185184</v>
      </c>
      <c r="J37" s="28">
        <v>1</v>
      </c>
      <c r="K37" s="28">
        <v>930600000</v>
      </c>
      <c r="L37" s="28" t="s">
        <v>4751</v>
      </c>
      <c r="M37" s="28" t="s">
        <v>231</v>
      </c>
      <c r="N37" s="28">
        <v>65537</v>
      </c>
      <c r="O37" s="28">
        <v>2.56</v>
      </c>
      <c r="P37" s="28">
        <v>93.12</v>
      </c>
      <c r="Q37" s="28">
        <v>18.440000000000001</v>
      </c>
      <c r="R37" s="28">
        <v>32.49</v>
      </c>
    </row>
    <row r="38" spans="1:18" x14ac:dyDescent="0.2">
      <c r="A38" s="28" t="s">
        <v>2185</v>
      </c>
      <c r="B38" s="28" t="s">
        <v>2186</v>
      </c>
      <c r="C38" s="29">
        <v>0.10009999999999999</v>
      </c>
      <c r="D38" s="28">
        <v>92.57</v>
      </c>
      <c r="E38" s="30">
        <v>0.59150462962962969</v>
      </c>
      <c r="F38" s="30">
        <v>0.59289351851851857</v>
      </c>
      <c r="J38" s="28">
        <v>1</v>
      </c>
      <c r="K38" s="28">
        <v>1388550000</v>
      </c>
      <c r="L38" s="28" t="s">
        <v>2538</v>
      </c>
      <c r="M38" s="28" t="s">
        <v>231</v>
      </c>
      <c r="N38" s="28">
        <v>65537</v>
      </c>
      <c r="O38" s="28">
        <v>9.06</v>
      </c>
      <c r="P38" s="28">
        <v>90.8</v>
      </c>
      <c r="Q38" s="28">
        <v>12.59</v>
      </c>
      <c r="R38" s="28">
        <v>19.03</v>
      </c>
    </row>
    <row r="39" spans="1:18" x14ac:dyDescent="0.2">
      <c r="A39" s="28" t="s">
        <v>169</v>
      </c>
      <c r="B39" s="28" t="s">
        <v>170</v>
      </c>
      <c r="C39" s="29">
        <v>0.1002</v>
      </c>
      <c r="D39" s="28">
        <v>9.99</v>
      </c>
      <c r="E39" s="30">
        <v>0.40173611111111113</v>
      </c>
      <c r="F39" s="30">
        <v>0.40430555555555553</v>
      </c>
      <c r="J39" s="28">
        <v>1</v>
      </c>
      <c r="K39" s="28">
        <v>4038147800</v>
      </c>
      <c r="L39" s="28" t="s">
        <v>4752</v>
      </c>
      <c r="M39" s="28" t="s">
        <v>231</v>
      </c>
      <c r="N39" s="28">
        <v>131075</v>
      </c>
      <c r="O39" s="28">
        <v>55.46</v>
      </c>
      <c r="P39" s="28">
        <v>76.34</v>
      </c>
      <c r="Q39" s="28">
        <v>10.130000000000001</v>
      </c>
      <c r="R39" s="28">
        <v>11.06</v>
      </c>
    </row>
    <row r="40" spans="1:18" x14ac:dyDescent="0.2">
      <c r="A40" s="28" t="s">
        <v>1559</v>
      </c>
      <c r="B40" s="28" t="s">
        <v>1560</v>
      </c>
      <c r="C40" s="29">
        <v>0.1</v>
      </c>
      <c r="D40" s="28">
        <v>10.78</v>
      </c>
      <c r="E40" s="30">
        <v>0.39583333333333331</v>
      </c>
      <c r="F40" s="30">
        <v>0.39583333333333331</v>
      </c>
      <c r="J40" s="28">
        <v>1</v>
      </c>
      <c r="K40" s="28">
        <v>4307187500</v>
      </c>
      <c r="L40" s="28" t="s">
        <v>4592</v>
      </c>
      <c r="M40" s="28" t="s">
        <v>233</v>
      </c>
      <c r="N40" s="28">
        <v>65537</v>
      </c>
      <c r="O40" s="28">
        <v>41.37</v>
      </c>
      <c r="P40" s="28">
        <v>98.49</v>
      </c>
      <c r="Q40" s="28">
        <v>2.62</v>
      </c>
      <c r="R40" s="28">
        <v>102.1</v>
      </c>
    </row>
    <row r="41" spans="1:18" x14ac:dyDescent="0.2">
      <c r="A41" s="28" t="s">
        <v>1041</v>
      </c>
      <c r="B41" s="28" t="s">
        <v>1042</v>
      </c>
      <c r="C41" s="29">
        <v>9.9599999999999994E-2</v>
      </c>
      <c r="D41" s="28">
        <v>5.63</v>
      </c>
      <c r="E41" s="30">
        <v>0.44282407407407409</v>
      </c>
      <c r="F41" s="30">
        <v>0.55901620370370375</v>
      </c>
      <c r="J41" s="28">
        <v>1</v>
      </c>
      <c r="K41" s="28">
        <v>4323840000</v>
      </c>
      <c r="L41" s="28" t="s">
        <v>4753</v>
      </c>
      <c r="M41" s="28" t="s">
        <v>231</v>
      </c>
      <c r="N41" s="28">
        <v>65537</v>
      </c>
      <c r="O41" s="28">
        <v>18.36</v>
      </c>
      <c r="P41" s="28">
        <v>100</v>
      </c>
      <c r="Q41" s="28">
        <v>19.73</v>
      </c>
      <c r="R41" s="28">
        <v>4.0999999999999996</v>
      </c>
    </row>
    <row r="42" spans="1:18" x14ac:dyDescent="0.2">
      <c r="A42" s="28" t="s">
        <v>571</v>
      </c>
      <c r="B42" s="28" t="s">
        <v>572</v>
      </c>
      <c r="C42" s="29">
        <v>7.6999999999999999E-2</v>
      </c>
      <c r="D42" s="28">
        <v>14.96</v>
      </c>
      <c r="E42" s="30">
        <v>0.39600694444444445</v>
      </c>
      <c r="F42" s="30">
        <v>0.39600694444444445</v>
      </c>
      <c r="I42" s="2" t="e">
        <f>AVERAGE((H42-G42)*100/H42)</f>
        <v>#DIV/0!</v>
      </c>
      <c r="J42" s="28">
        <v>0</v>
      </c>
      <c r="K42" s="28">
        <v>2562372800</v>
      </c>
      <c r="L42" s="28" t="s">
        <v>141</v>
      </c>
      <c r="M42" s="28" t="s">
        <v>141</v>
      </c>
      <c r="N42" s="28">
        <v>0</v>
      </c>
      <c r="O42" s="28">
        <v>0.64</v>
      </c>
      <c r="P42" s="28">
        <v>66.48</v>
      </c>
      <c r="Q42" s="28">
        <v>28.92</v>
      </c>
      <c r="R42" s="28" t="s">
        <v>141</v>
      </c>
    </row>
    <row r="43" spans="1:18" x14ac:dyDescent="0.2">
      <c r="A43" s="28" t="s">
        <v>104</v>
      </c>
      <c r="B43" s="28" t="s">
        <v>105</v>
      </c>
      <c r="C43" s="29">
        <v>6.2100000000000002E-2</v>
      </c>
      <c r="D43" s="28">
        <v>16.600000000000001</v>
      </c>
      <c r="E43" s="30">
        <v>0.42608796296296297</v>
      </c>
      <c r="F43" s="30">
        <v>0.42608796296296297</v>
      </c>
      <c r="J43" s="28">
        <v>0</v>
      </c>
      <c r="K43" s="28">
        <v>3567672100</v>
      </c>
      <c r="L43" s="28" t="s">
        <v>141</v>
      </c>
      <c r="M43" s="28" t="s">
        <v>141</v>
      </c>
      <c r="N43" s="28">
        <v>0</v>
      </c>
      <c r="O43" s="28">
        <v>26.58</v>
      </c>
      <c r="P43" s="28">
        <v>18.649999999999999</v>
      </c>
      <c r="Q43" s="28">
        <v>8.34</v>
      </c>
      <c r="R43" s="28" t="s">
        <v>141</v>
      </c>
    </row>
    <row r="44" spans="1:18" x14ac:dyDescent="0.2">
      <c r="A44" s="28" t="s">
        <v>324</v>
      </c>
      <c r="B44" s="28" t="s">
        <v>325</v>
      </c>
      <c r="C44" s="29">
        <v>-0.03</v>
      </c>
      <c r="D44" s="28">
        <v>35.86</v>
      </c>
      <c r="E44" s="30">
        <v>0.39583333333333331</v>
      </c>
      <c r="F44" s="30">
        <v>0.39583333333333331</v>
      </c>
      <c r="J44" s="28">
        <v>0</v>
      </c>
      <c r="K44" s="28">
        <v>2318069300</v>
      </c>
      <c r="L44" s="28" t="s">
        <v>141</v>
      </c>
      <c r="M44" s="28" t="s">
        <v>141</v>
      </c>
      <c r="N44" s="28">
        <v>0</v>
      </c>
      <c r="O44" s="28">
        <v>25.24</v>
      </c>
      <c r="P44" s="28">
        <v>70.680000000000007</v>
      </c>
      <c r="Q44" s="28">
        <v>24.98</v>
      </c>
      <c r="R44" s="28" t="s">
        <v>141</v>
      </c>
    </row>
    <row r="45" spans="1:18" x14ac:dyDescent="0.2">
      <c r="A45" s="28" t="s">
        <v>558</v>
      </c>
      <c r="B45" s="28" t="s">
        <v>559</v>
      </c>
      <c r="C45" s="29">
        <v>-9.9900000000000003E-2</v>
      </c>
      <c r="D45" s="28">
        <v>16.760000000000002</v>
      </c>
      <c r="E45" s="28" t="s">
        <v>141</v>
      </c>
      <c r="F45" s="28" t="s">
        <v>141</v>
      </c>
      <c r="J45" s="28">
        <v>0</v>
      </c>
      <c r="K45" s="28">
        <v>1697160500</v>
      </c>
      <c r="L45" s="28" t="s">
        <v>141</v>
      </c>
      <c r="M45" s="28" t="s">
        <v>141</v>
      </c>
      <c r="N45" s="28">
        <v>0</v>
      </c>
      <c r="O45" s="28">
        <v>18.72</v>
      </c>
      <c r="P45" s="28">
        <v>46.73</v>
      </c>
      <c r="Q45" s="28">
        <v>31.46</v>
      </c>
      <c r="R45" s="28" t="s">
        <v>141</v>
      </c>
    </row>
    <row r="46" spans="1:18" x14ac:dyDescent="0.2">
      <c r="A46" s="28" t="s">
        <v>1537</v>
      </c>
      <c r="B46" s="28" t="s">
        <v>1538</v>
      </c>
      <c r="C46" s="29">
        <v>-0.1</v>
      </c>
      <c r="D46" s="28">
        <v>31.15</v>
      </c>
      <c r="E46" s="28" t="s">
        <v>141</v>
      </c>
      <c r="F46" s="28" t="s">
        <v>141</v>
      </c>
      <c r="J46" s="28">
        <v>0</v>
      </c>
      <c r="K46" s="28">
        <v>3905560700</v>
      </c>
      <c r="L46" s="28" t="s">
        <v>141</v>
      </c>
      <c r="M46" s="28" t="s">
        <v>141</v>
      </c>
      <c r="N46" s="28">
        <v>0</v>
      </c>
      <c r="O46" s="28">
        <v>1.54</v>
      </c>
      <c r="P46" s="28">
        <v>67.150000000000006</v>
      </c>
      <c r="Q46" s="28">
        <v>13.73</v>
      </c>
      <c r="R46" s="28" t="s">
        <v>141</v>
      </c>
    </row>
    <row r="47" spans="1:18" x14ac:dyDescent="0.2">
      <c r="A47" s="28" t="s">
        <v>1700</v>
      </c>
      <c r="B47" s="28" t="s">
        <v>1701</v>
      </c>
      <c r="C47" s="29">
        <v>7.2099999999999997E-2</v>
      </c>
      <c r="D47" s="28">
        <v>5.95</v>
      </c>
      <c r="E47" s="30">
        <v>0.40138888888888885</v>
      </c>
      <c r="F47" s="30">
        <v>0.40138888888888885</v>
      </c>
      <c r="J47" s="28">
        <v>0</v>
      </c>
      <c r="K47" s="28">
        <v>7440758000</v>
      </c>
      <c r="L47" s="28" t="s">
        <v>141</v>
      </c>
      <c r="M47" s="28" t="s">
        <v>141</v>
      </c>
      <c r="N47" s="28">
        <v>0</v>
      </c>
      <c r="O47" s="28">
        <v>8.2200000000000006</v>
      </c>
      <c r="P47" s="28">
        <v>97.17</v>
      </c>
      <c r="Q47" s="28">
        <v>11.28</v>
      </c>
      <c r="R47" s="28" t="s">
        <v>141</v>
      </c>
    </row>
    <row r="48" spans="1:18" x14ac:dyDescent="0.2">
      <c r="A48" s="28" t="s">
        <v>4405</v>
      </c>
      <c r="B48" s="28" t="s">
        <v>4406</v>
      </c>
      <c r="C48" s="29">
        <v>-9.6299999999999997E-2</v>
      </c>
      <c r="D48" s="28">
        <v>26.55</v>
      </c>
      <c r="E48" s="28" t="s">
        <v>141</v>
      </c>
      <c r="F48" s="28" t="s">
        <v>141</v>
      </c>
      <c r="J48" s="28">
        <v>0</v>
      </c>
      <c r="K48" s="28">
        <v>848992670</v>
      </c>
      <c r="L48" s="28" t="s">
        <v>141</v>
      </c>
      <c r="M48" s="28" t="s">
        <v>141</v>
      </c>
      <c r="N48" s="28">
        <v>0</v>
      </c>
      <c r="O48" s="28">
        <v>19.809999999999999</v>
      </c>
      <c r="P48" s="28">
        <v>19.52</v>
      </c>
      <c r="Q48" s="28">
        <v>61.23</v>
      </c>
      <c r="R48" s="28" t="s">
        <v>141</v>
      </c>
    </row>
    <row r="49" spans="1:18" x14ac:dyDescent="0.2">
      <c r="A49" s="28" t="s">
        <v>229</v>
      </c>
      <c r="B49" s="28" t="s">
        <v>228</v>
      </c>
      <c r="C49" s="29">
        <v>-6.7699999999999996E-2</v>
      </c>
      <c r="D49" s="28">
        <v>8.67</v>
      </c>
      <c r="E49" s="28" t="s">
        <v>141</v>
      </c>
      <c r="F49" s="28" t="s">
        <v>141</v>
      </c>
      <c r="J49" s="28">
        <v>0</v>
      </c>
      <c r="K49" s="28">
        <v>11052724300</v>
      </c>
      <c r="L49" s="28" t="s">
        <v>141</v>
      </c>
      <c r="M49" s="28" t="s">
        <v>141</v>
      </c>
      <c r="N49" s="28">
        <v>0</v>
      </c>
      <c r="O49" s="28">
        <v>26.67</v>
      </c>
      <c r="P49" s="28">
        <v>73.86</v>
      </c>
      <c r="Q49" s="28">
        <v>24.62</v>
      </c>
      <c r="R49" s="28" t="s">
        <v>141</v>
      </c>
    </row>
    <row r="50" spans="1:18" x14ac:dyDescent="0.2">
      <c r="A50" s="28" t="s">
        <v>1458</v>
      </c>
      <c r="B50" s="28" t="s">
        <v>1459</v>
      </c>
      <c r="C50" s="29">
        <v>5.4899999999999997E-2</v>
      </c>
      <c r="D50" s="28">
        <v>24</v>
      </c>
      <c r="E50" s="30">
        <v>0.41167824074074072</v>
      </c>
      <c r="F50" s="30">
        <v>0.41167824074074072</v>
      </c>
      <c r="J50" s="28">
        <v>0</v>
      </c>
      <c r="K50" s="28">
        <v>1227648000</v>
      </c>
      <c r="L50" s="28" t="s">
        <v>141</v>
      </c>
      <c r="M50" s="28" t="s">
        <v>141</v>
      </c>
      <c r="N50" s="28">
        <v>0</v>
      </c>
      <c r="O50" s="28">
        <v>40.14</v>
      </c>
      <c r="P50" s="28">
        <v>90.54</v>
      </c>
      <c r="Q50" s="28">
        <v>20.22</v>
      </c>
      <c r="R50" s="28" t="s">
        <v>141</v>
      </c>
    </row>
    <row r="51" spans="1:18" x14ac:dyDescent="0.2">
      <c r="A51" s="28" t="s">
        <v>1224</v>
      </c>
      <c r="B51" s="28" t="s">
        <v>1225</v>
      </c>
      <c r="C51" s="29">
        <v>4.7899999999999998E-2</v>
      </c>
      <c r="D51" s="28">
        <v>9.19</v>
      </c>
      <c r="E51" s="30">
        <v>0.39809027777777778</v>
      </c>
      <c r="F51" s="30">
        <v>0.39809027777777778</v>
      </c>
      <c r="J51" s="28">
        <v>0</v>
      </c>
      <c r="K51" s="28">
        <v>2015918400</v>
      </c>
      <c r="L51" s="28" t="s">
        <v>141</v>
      </c>
      <c r="M51" s="28" t="s">
        <v>141</v>
      </c>
      <c r="N51" s="28">
        <v>0</v>
      </c>
      <c r="O51" s="28">
        <v>68.06</v>
      </c>
      <c r="P51" s="28">
        <v>50.41</v>
      </c>
      <c r="Q51" s="28">
        <v>7.9</v>
      </c>
      <c r="R51" s="28" t="s">
        <v>141</v>
      </c>
    </row>
    <row r="52" spans="1:18" x14ac:dyDescent="0.2">
      <c r="A52" s="28" t="s">
        <v>621</v>
      </c>
      <c r="B52" s="28" t="s">
        <v>622</v>
      </c>
      <c r="C52" s="29">
        <v>7.85E-2</v>
      </c>
      <c r="D52" s="28">
        <v>36.81</v>
      </c>
      <c r="E52" s="30">
        <v>0.59167824074074071</v>
      </c>
      <c r="F52" s="30">
        <v>0.59254629629629629</v>
      </c>
      <c r="J52" s="28">
        <v>0</v>
      </c>
      <c r="K52" s="28">
        <v>21867710000</v>
      </c>
      <c r="L52" s="28" t="s">
        <v>141</v>
      </c>
      <c r="M52" s="28" t="s">
        <v>141</v>
      </c>
      <c r="N52" s="28">
        <v>0</v>
      </c>
      <c r="O52" s="28">
        <v>75.36</v>
      </c>
      <c r="P52" s="28">
        <v>99.07</v>
      </c>
      <c r="Q52" s="28">
        <v>4.5</v>
      </c>
      <c r="R52" s="28" t="s">
        <v>141</v>
      </c>
    </row>
    <row r="53" spans="1:18" x14ac:dyDescent="0.2">
      <c r="A53" s="28" t="s">
        <v>1753</v>
      </c>
      <c r="B53" s="28" t="s">
        <v>1754</v>
      </c>
      <c r="C53" s="29">
        <v>9.3399999999999997E-2</v>
      </c>
      <c r="D53" s="28">
        <v>14.28</v>
      </c>
      <c r="E53" s="30">
        <v>0.44351851851851848</v>
      </c>
      <c r="F53" s="30">
        <v>0.57560185185185186</v>
      </c>
      <c r="J53" s="28">
        <v>0</v>
      </c>
      <c r="K53" s="28">
        <v>13416638700</v>
      </c>
      <c r="L53" s="28" t="s">
        <v>141</v>
      </c>
      <c r="M53" s="28" t="s">
        <v>141</v>
      </c>
      <c r="N53" s="28">
        <v>0</v>
      </c>
      <c r="O53" s="28">
        <v>79.62</v>
      </c>
      <c r="P53" s="28">
        <v>64.69</v>
      </c>
      <c r="Q53" s="28">
        <v>3.95</v>
      </c>
      <c r="R53" s="28" t="s">
        <v>141</v>
      </c>
    </row>
    <row r="54" spans="1:18" x14ac:dyDescent="0.2">
      <c r="A54" s="28" t="s">
        <v>1436</v>
      </c>
      <c r="B54" s="28" t="s">
        <v>1437</v>
      </c>
      <c r="C54" s="29">
        <v>5.45E-2</v>
      </c>
      <c r="D54" s="28">
        <v>20.14</v>
      </c>
      <c r="E54" s="30">
        <v>0.54998842592592589</v>
      </c>
      <c r="F54" s="30">
        <v>0.54998842592592589</v>
      </c>
      <c r="J54" s="28">
        <v>0</v>
      </c>
      <c r="K54" s="28">
        <v>9026748000</v>
      </c>
      <c r="L54" s="28" t="s">
        <v>141</v>
      </c>
      <c r="M54" s="28" t="s">
        <v>141</v>
      </c>
      <c r="N54" s="28">
        <v>0</v>
      </c>
      <c r="O54" s="28">
        <v>73.61</v>
      </c>
      <c r="P54" s="28">
        <v>35.549999999999997</v>
      </c>
      <c r="Q54" s="28">
        <v>8.65</v>
      </c>
      <c r="R54" s="28" t="s">
        <v>141</v>
      </c>
    </row>
    <row r="55" spans="1:18" x14ac:dyDescent="0.2">
      <c r="A55" s="28" t="s">
        <v>1609</v>
      </c>
      <c r="B55" s="28" t="s">
        <v>1610</v>
      </c>
      <c r="C55" s="29">
        <v>7.3899999999999993E-2</v>
      </c>
      <c r="D55" s="28">
        <v>7.7</v>
      </c>
      <c r="E55" s="30">
        <v>0.47221064814814812</v>
      </c>
      <c r="F55" s="30">
        <v>0.47221064814814812</v>
      </c>
      <c r="J55" s="28">
        <v>0</v>
      </c>
      <c r="K55" s="28">
        <v>13751824000</v>
      </c>
      <c r="L55" s="28" t="s">
        <v>141</v>
      </c>
      <c r="M55" s="28" t="s">
        <v>141</v>
      </c>
      <c r="N55" s="28">
        <v>0</v>
      </c>
      <c r="O55" s="28">
        <v>40.340000000000003</v>
      </c>
      <c r="P55" s="28">
        <v>91.88</v>
      </c>
      <c r="Q55" s="28">
        <v>14.41</v>
      </c>
      <c r="R55" s="28" t="s">
        <v>141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4754</v>
      </c>
      <c r="F1" s="28" t="s">
        <v>4755</v>
      </c>
      <c r="G1" s="2" t="s">
        <v>2269</v>
      </c>
      <c r="H1" s="2" t="s">
        <v>2268</v>
      </c>
      <c r="I1" s="2" t="s">
        <v>2267</v>
      </c>
      <c r="J1" s="28" t="s">
        <v>4756</v>
      </c>
      <c r="K1" s="28" t="s">
        <v>36</v>
      </c>
      <c r="L1" s="28" t="s">
        <v>4757</v>
      </c>
      <c r="M1" s="28" t="s">
        <v>230</v>
      </c>
      <c r="N1" s="28" t="s">
        <v>263</v>
      </c>
      <c r="O1" s="28" t="s">
        <v>259</v>
      </c>
      <c r="P1" s="28" t="s">
        <v>4758</v>
      </c>
      <c r="Q1" s="28" t="s">
        <v>4759</v>
      </c>
      <c r="R1" s="28" t="s">
        <v>4760</v>
      </c>
    </row>
    <row r="2" spans="1:18" x14ac:dyDescent="0.2">
      <c r="A2" s="28" t="s">
        <v>708</v>
      </c>
      <c r="B2" s="28" t="s">
        <v>709</v>
      </c>
      <c r="C2" s="29">
        <v>0.10009999999999999</v>
      </c>
      <c r="D2" s="28">
        <v>46.59</v>
      </c>
      <c r="E2" s="30">
        <v>0.39583333333333331</v>
      </c>
      <c r="F2" s="30">
        <v>0.42987268518518523</v>
      </c>
      <c r="J2" s="28">
        <v>11</v>
      </c>
      <c r="K2" s="28">
        <v>8948729500</v>
      </c>
      <c r="L2" s="28" t="s">
        <v>4761</v>
      </c>
      <c r="M2" s="28" t="s">
        <v>232</v>
      </c>
      <c r="N2" s="28">
        <v>720907</v>
      </c>
      <c r="O2" s="28">
        <v>17.03</v>
      </c>
      <c r="P2" s="28">
        <v>100</v>
      </c>
      <c r="Q2" s="28">
        <v>45.65</v>
      </c>
      <c r="R2" s="28">
        <v>5.73</v>
      </c>
    </row>
    <row r="3" spans="1:18" x14ac:dyDescent="0.2">
      <c r="A3" s="28" t="s">
        <v>772</v>
      </c>
      <c r="B3" s="28" t="s">
        <v>773</v>
      </c>
      <c r="C3" s="29">
        <v>0.10009999999999999</v>
      </c>
      <c r="D3" s="28">
        <v>32.75</v>
      </c>
      <c r="E3" s="30">
        <v>0.39618055555555554</v>
      </c>
      <c r="F3" s="30">
        <v>0.39618055555555554</v>
      </c>
      <c r="J3" s="28">
        <v>7</v>
      </c>
      <c r="K3" s="28">
        <v>6513541100</v>
      </c>
      <c r="L3" s="28" t="s">
        <v>4725</v>
      </c>
      <c r="M3" s="28" t="s">
        <v>231</v>
      </c>
      <c r="N3" s="28">
        <v>458759</v>
      </c>
      <c r="O3" s="28">
        <v>55.47</v>
      </c>
      <c r="P3" s="28">
        <v>100</v>
      </c>
      <c r="Q3" s="28">
        <v>4.17</v>
      </c>
      <c r="R3" s="28">
        <v>114.83</v>
      </c>
    </row>
    <row r="4" spans="1:18" x14ac:dyDescent="0.2">
      <c r="A4" s="28" t="s">
        <v>1537</v>
      </c>
      <c r="B4" s="28" t="s">
        <v>1538</v>
      </c>
      <c r="C4" s="29">
        <v>0.10009999999999999</v>
      </c>
      <c r="D4" s="28">
        <v>34.61</v>
      </c>
      <c r="E4" s="30">
        <v>0.41163194444444445</v>
      </c>
      <c r="F4" s="30">
        <v>0.41493055555555558</v>
      </c>
      <c r="J4" s="28">
        <v>5</v>
      </c>
      <c r="K4" s="28">
        <v>4339372600</v>
      </c>
      <c r="L4" s="28" t="s">
        <v>4762</v>
      </c>
      <c r="M4" s="28" t="s">
        <v>231</v>
      </c>
      <c r="N4" s="28">
        <v>327685</v>
      </c>
      <c r="O4" s="28">
        <v>1.54</v>
      </c>
      <c r="P4" s="28">
        <v>100</v>
      </c>
      <c r="Q4" s="28">
        <v>19.16</v>
      </c>
      <c r="R4" s="28">
        <v>12.73</v>
      </c>
    </row>
    <row r="5" spans="1:18" x14ac:dyDescent="0.2">
      <c r="A5" s="28" t="s">
        <v>839</v>
      </c>
      <c r="B5" s="28" t="s">
        <v>840</v>
      </c>
      <c r="C5" s="29">
        <v>0.10009999999999999</v>
      </c>
      <c r="D5" s="28">
        <v>38.15</v>
      </c>
      <c r="E5" s="30">
        <v>0.39583333333333331</v>
      </c>
      <c r="F5" s="30">
        <v>0.39583333333333331</v>
      </c>
      <c r="J5" s="28">
        <v>4</v>
      </c>
      <c r="K5" s="28">
        <v>3233212500</v>
      </c>
      <c r="L5" s="28" t="s">
        <v>4763</v>
      </c>
      <c r="M5" s="28" t="s">
        <v>233</v>
      </c>
      <c r="N5" s="28">
        <v>262148</v>
      </c>
      <c r="O5" s="28">
        <v>70.86</v>
      </c>
      <c r="P5" s="28">
        <v>100</v>
      </c>
      <c r="Q5" s="28">
        <v>0.5</v>
      </c>
      <c r="R5" s="28">
        <v>817.5</v>
      </c>
    </row>
    <row r="6" spans="1:18" x14ac:dyDescent="0.2">
      <c r="A6" s="28" t="s">
        <v>558</v>
      </c>
      <c r="B6" s="28" t="s">
        <v>559</v>
      </c>
      <c r="C6" s="29">
        <v>9.98E-2</v>
      </c>
      <c r="D6" s="28">
        <v>18.62</v>
      </c>
      <c r="E6" s="30">
        <v>0.39583333333333331</v>
      </c>
      <c r="F6" s="30">
        <v>0.44792824074074072</v>
      </c>
      <c r="J6" s="28">
        <v>4</v>
      </c>
      <c r="K6" s="28">
        <v>1885508900</v>
      </c>
      <c r="L6" s="28" t="s">
        <v>4764</v>
      </c>
      <c r="M6" s="28" t="s">
        <v>232</v>
      </c>
      <c r="N6" s="28">
        <v>262148</v>
      </c>
      <c r="O6" s="28">
        <v>18.72</v>
      </c>
      <c r="P6" s="28">
        <v>100</v>
      </c>
      <c r="Q6" s="28">
        <v>34.92</v>
      </c>
      <c r="R6" s="28">
        <v>16.8</v>
      </c>
    </row>
    <row r="7" spans="1:18" x14ac:dyDescent="0.2">
      <c r="A7" s="28" t="s">
        <v>4405</v>
      </c>
      <c r="B7" s="28" t="s">
        <v>4406</v>
      </c>
      <c r="C7" s="29">
        <v>0.1</v>
      </c>
      <c r="D7" s="28">
        <v>29.38</v>
      </c>
      <c r="E7" s="30">
        <v>0.59028935185185183</v>
      </c>
      <c r="F7" s="30">
        <v>0.59584490740740736</v>
      </c>
      <c r="J7" s="28">
        <v>3</v>
      </c>
      <c r="K7" s="28">
        <v>939487930</v>
      </c>
      <c r="L7" s="28" t="s">
        <v>4659</v>
      </c>
      <c r="M7" s="28" t="s">
        <v>231</v>
      </c>
      <c r="N7" s="28">
        <v>262149</v>
      </c>
      <c r="O7" s="28">
        <v>19.809999999999999</v>
      </c>
      <c r="P7" s="28">
        <v>100</v>
      </c>
      <c r="Q7" s="28">
        <v>62.98</v>
      </c>
      <c r="R7" s="28">
        <v>4.71</v>
      </c>
    </row>
    <row r="8" spans="1:18" x14ac:dyDescent="0.2">
      <c r="A8" s="28" t="s">
        <v>1222</v>
      </c>
      <c r="B8" s="28" t="s">
        <v>1223</v>
      </c>
      <c r="C8" s="29">
        <v>0.1993</v>
      </c>
      <c r="D8" s="28">
        <v>6.86</v>
      </c>
      <c r="E8" s="30">
        <v>0.40902777777777777</v>
      </c>
      <c r="F8" s="30">
        <v>0.40902777777777777</v>
      </c>
      <c r="J8" s="28">
        <v>2</v>
      </c>
      <c r="K8" s="28">
        <v>3317964300</v>
      </c>
      <c r="L8" s="28" t="s">
        <v>4765</v>
      </c>
      <c r="M8" s="28" t="s">
        <v>231</v>
      </c>
      <c r="N8" s="28">
        <v>131074</v>
      </c>
      <c r="O8" s="28">
        <v>2.3199999999999998</v>
      </c>
      <c r="P8" s="28">
        <v>100</v>
      </c>
      <c r="Q8" s="28">
        <v>12.95</v>
      </c>
      <c r="R8" s="28">
        <v>14.73</v>
      </c>
    </row>
    <row r="9" spans="1:18" x14ac:dyDescent="0.2">
      <c r="A9" s="28" t="s">
        <v>1320</v>
      </c>
      <c r="B9" s="28" t="s">
        <v>1321</v>
      </c>
      <c r="C9" s="29">
        <v>9.98E-2</v>
      </c>
      <c r="D9" s="28">
        <v>10.36</v>
      </c>
      <c r="E9" s="30">
        <v>0.39618055555555554</v>
      </c>
      <c r="F9" s="30">
        <v>0.39618055555555554</v>
      </c>
      <c r="J9" s="28">
        <v>2</v>
      </c>
      <c r="K9" s="28">
        <v>3643477200</v>
      </c>
      <c r="L9" s="28" t="s">
        <v>4766</v>
      </c>
      <c r="M9" s="28" t="s">
        <v>231</v>
      </c>
      <c r="N9" s="28">
        <v>131074</v>
      </c>
      <c r="O9" s="28">
        <v>2.82</v>
      </c>
      <c r="P9" s="28">
        <v>100</v>
      </c>
      <c r="Q9" s="28">
        <v>2.4500000000000002</v>
      </c>
      <c r="R9" s="28">
        <v>105.1</v>
      </c>
    </row>
    <row r="10" spans="1:18" x14ac:dyDescent="0.2">
      <c r="A10" s="28" t="s">
        <v>468</v>
      </c>
      <c r="B10" s="28" t="s">
        <v>469</v>
      </c>
      <c r="C10" s="29">
        <v>9.9599999999999994E-2</v>
      </c>
      <c r="D10" s="28">
        <v>8.83</v>
      </c>
      <c r="E10" s="30">
        <v>0.40399305555555554</v>
      </c>
      <c r="F10" s="30">
        <v>0.46858796296296296</v>
      </c>
      <c r="J10" s="28">
        <v>2</v>
      </c>
      <c r="K10" s="28">
        <v>13207814200</v>
      </c>
      <c r="L10" s="28" t="s">
        <v>4767</v>
      </c>
      <c r="M10" s="28" t="s">
        <v>231</v>
      </c>
      <c r="N10" s="28">
        <v>131074</v>
      </c>
      <c r="O10" s="28">
        <v>72.28</v>
      </c>
      <c r="P10" s="28">
        <v>68.16</v>
      </c>
      <c r="Q10" s="28">
        <v>9.2200000000000006</v>
      </c>
      <c r="R10" s="28">
        <v>8.57</v>
      </c>
    </row>
    <row r="11" spans="1:18" x14ac:dyDescent="0.2">
      <c r="A11" s="28" t="s">
        <v>181</v>
      </c>
      <c r="B11" s="28" t="s">
        <v>182</v>
      </c>
      <c r="C11" s="29">
        <v>0.2</v>
      </c>
      <c r="D11" s="28">
        <v>23.16</v>
      </c>
      <c r="E11" s="30">
        <v>0.4135416666666667</v>
      </c>
      <c r="F11" s="30">
        <v>0.44306712962962963</v>
      </c>
      <c r="J11" s="28">
        <v>1</v>
      </c>
      <c r="K11" s="28">
        <v>3418596600</v>
      </c>
      <c r="L11" s="28" t="s">
        <v>4768</v>
      </c>
      <c r="M11" s="28" t="s">
        <v>231</v>
      </c>
      <c r="N11" s="28">
        <v>65537</v>
      </c>
      <c r="O11" s="28">
        <v>47.26</v>
      </c>
      <c r="P11" s="28">
        <v>100</v>
      </c>
      <c r="Q11" s="28">
        <v>12.98</v>
      </c>
      <c r="R11" s="28">
        <v>6.32</v>
      </c>
    </row>
    <row r="12" spans="1:18" x14ac:dyDescent="0.2">
      <c r="A12" s="28" t="s">
        <v>2008</v>
      </c>
      <c r="B12" s="28" t="s">
        <v>2009</v>
      </c>
      <c r="C12" s="29">
        <v>0.20030000000000001</v>
      </c>
      <c r="D12" s="28">
        <v>8.2100000000000009</v>
      </c>
      <c r="E12" s="30">
        <v>0.40034722222222219</v>
      </c>
      <c r="F12" s="30">
        <v>0.40034722222222219</v>
      </c>
      <c r="J12" s="28">
        <v>1</v>
      </c>
      <c r="K12" s="28">
        <v>6791565500</v>
      </c>
      <c r="L12" s="28" t="s">
        <v>4769</v>
      </c>
      <c r="M12" s="28" t="s">
        <v>231</v>
      </c>
      <c r="N12" s="28">
        <v>131076</v>
      </c>
      <c r="O12" s="28">
        <v>33.090000000000003</v>
      </c>
      <c r="P12" s="28">
        <v>98.55</v>
      </c>
      <c r="Q12" s="28">
        <v>10.35</v>
      </c>
      <c r="R12" s="28">
        <v>14.63</v>
      </c>
    </row>
    <row r="13" spans="1:18" x14ac:dyDescent="0.2">
      <c r="A13" s="28" t="s">
        <v>1692</v>
      </c>
      <c r="B13" s="28" t="s">
        <v>1693</v>
      </c>
      <c r="C13" s="29">
        <v>0.2</v>
      </c>
      <c r="D13" s="28">
        <v>6.12</v>
      </c>
      <c r="E13" s="30">
        <v>0.42153935185185182</v>
      </c>
      <c r="F13" s="30">
        <v>0.42153935185185182</v>
      </c>
      <c r="J13" s="28">
        <v>1</v>
      </c>
      <c r="K13" s="28">
        <v>3798591100</v>
      </c>
      <c r="L13" s="28" t="s">
        <v>4770</v>
      </c>
      <c r="M13" s="28" t="s">
        <v>231</v>
      </c>
      <c r="N13" s="28">
        <v>131076</v>
      </c>
      <c r="O13" s="28">
        <v>4.3600000000000003</v>
      </c>
      <c r="P13" s="28">
        <v>100</v>
      </c>
      <c r="Q13" s="28">
        <v>28.31</v>
      </c>
      <c r="R13" s="28">
        <v>8.2100000000000009</v>
      </c>
    </row>
    <row r="14" spans="1:18" x14ac:dyDescent="0.2">
      <c r="A14" s="28" t="s">
        <v>511</v>
      </c>
      <c r="B14" s="28" t="s">
        <v>512</v>
      </c>
      <c r="C14" s="29">
        <v>0.1</v>
      </c>
      <c r="D14" s="28">
        <v>19.690000000000001</v>
      </c>
      <c r="E14" s="30">
        <v>0.39878472222222222</v>
      </c>
      <c r="F14" s="30">
        <v>0.44289351851851855</v>
      </c>
      <c r="J14" s="28">
        <v>1</v>
      </c>
      <c r="K14" s="28">
        <v>4264153200</v>
      </c>
      <c r="L14" s="28" t="s">
        <v>2475</v>
      </c>
      <c r="M14" s="28" t="s">
        <v>231</v>
      </c>
      <c r="N14" s="28">
        <v>65537</v>
      </c>
      <c r="O14" s="28">
        <v>22.35</v>
      </c>
      <c r="P14" s="28">
        <v>98.22</v>
      </c>
      <c r="Q14" s="28">
        <v>23.69</v>
      </c>
      <c r="R14" s="28">
        <v>6.78</v>
      </c>
    </row>
    <row r="15" spans="1:18" x14ac:dyDescent="0.2">
      <c r="A15" s="28" t="s">
        <v>324</v>
      </c>
      <c r="B15" s="28" t="s">
        <v>325</v>
      </c>
      <c r="C15" s="29">
        <v>0.1</v>
      </c>
      <c r="D15" s="28">
        <v>36.97</v>
      </c>
      <c r="E15" s="30">
        <v>0.39704861111111112</v>
      </c>
      <c r="F15" s="30">
        <v>0.3984375</v>
      </c>
      <c r="J15" s="28">
        <v>1</v>
      </c>
      <c r="K15" s="28">
        <v>2389822100</v>
      </c>
      <c r="L15" s="28" t="s">
        <v>4771</v>
      </c>
      <c r="M15" s="28" t="s">
        <v>231</v>
      </c>
      <c r="N15" s="28">
        <v>65537</v>
      </c>
      <c r="O15" s="28">
        <v>25.24</v>
      </c>
      <c r="P15" s="28">
        <v>100</v>
      </c>
      <c r="Q15" s="28">
        <v>9.4</v>
      </c>
      <c r="R15" s="28">
        <v>22.32</v>
      </c>
    </row>
    <row r="16" spans="1:18" x14ac:dyDescent="0.2">
      <c r="A16" s="28" t="s">
        <v>1389</v>
      </c>
      <c r="B16" s="28" t="s">
        <v>1390</v>
      </c>
      <c r="C16" s="29">
        <v>0.1024</v>
      </c>
      <c r="D16" s="28">
        <v>1.83</v>
      </c>
      <c r="E16" s="30">
        <v>0.56598379629629625</v>
      </c>
      <c r="F16" s="30">
        <v>0.56598379629629625</v>
      </c>
      <c r="J16" s="28">
        <v>1</v>
      </c>
      <c r="K16" s="28">
        <v>11664897800</v>
      </c>
      <c r="L16" s="28" t="s">
        <v>4772</v>
      </c>
      <c r="M16" s="28" t="s">
        <v>231</v>
      </c>
      <c r="N16" s="28">
        <v>65537</v>
      </c>
      <c r="O16" s="28">
        <v>51.21</v>
      </c>
      <c r="P16" s="28">
        <v>52.03</v>
      </c>
      <c r="Q16" s="28">
        <v>3.42</v>
      </c>
      <c r="R16" s="28">
        <v>19.149999999999999</v>
      </c>
    </row>
    <row r="17" spans="1:18" x14ac:dyDescent="0.2">
      <c r="A17" s="28" t="s">
        <v>1387</v>
      </c>
      <c r="B17" s="28" t="s">
        <v>1388</v>
      </c>
      <c r="C17" s="29">
        <v>0.1</v>
      </c>
      <c r="D17" s="28">
        <v>7.04</v>
      </c>
      <c r="E17" s="30">
        <v>0.40052083333333338</v>
      </c>
      <c r="F17" s="30">
        <v>0.40381944444444445</v>
      </c>
      <c r="J17" s="28">
        <v>1</v>
      </c>
      <c r="K17" s="28">
        <v>3343645800</v>
      </c>
      <c r="L17" s="28" t="s">
        <v>4773</v>
      </c>
      <c r="M17" s="28" t="s">
        <v>231</v>
      </c>
      <c r="N17" s="28">
        <v>65537</v>
      </c>
      <c r="O17" s="28">
        <v>24.84</v>
      </c>
      <c r="P17" s="28">
        <v>66.86</v>
      </c>
      <c r="Q17" s="28">
        <v>9.36</v>
      </c>
      <c r="R17" s="28">
        <v>11.85</v>
      </c>
    </row>
    <row r="18" spans="1:18" x14ac:dyDescent="0.2">
      <c r="A18" s="28" t="s">
        <v>631</v>
      </c>
      <c r="B18" s="28" t="s">
        <v>632</v>
      </c>
      <c r="C18" s="29">
        <v>9.9599999999999994E-2</v>
      </c>
      <c r="D18" s="28">
        <v>8.06</v>
      </c>
      <c r="E18" s="30">
        <v>0.40538194444444442</v>
      </c>
      <c r="F18" s="30">
        <v>0.40538194444444442</v>
      </c>
      <c r="J18" s="28">
        <v>1</v>
      </c>
      <c r="K18" s="28">
        <v>7860890900</v>
      </c>
      <c r="L18" s="28" t="s">
        <v>4774</v>
      </c>
      <c r="M18" s="28" t="s">
        <v>231</v>
      </c>
      <c r="N18" s="28">
        <v>65537</v>
      </c>
      <c r="O18" s="28">
        <v>10.66</v>
      </c>
      <c r="P18" s="28">
        <v>68.06</v>
      </c>
      <c r="Q18" s="28">
        <v>10.71</v>
      </c>
      <c r="R18" s="28">
        <v>11.08</v>
      </c>
    </row>
    <row r="19" spans="1:18" x14ac:dyDescent="0.2">
      <c r="A19" s="28" t="s">
        <v>1148</v>
      </c>
      <c r="B19" s="28" t="s">
        <v>1149</v>
      </c>
      <c r="C19" s="29">
        <v>0.10050000000000001</v>
      </c>
      <c r="D19" s="28">
        <v>7.23</v>
      </c>
      <c r="E19" s="30">
        <v>0.42518518518518517</v>
      </c>
      <c r="F19" s="30">
        <v>0.54289351851851853</v>
      </c>
      <c r="I19" s="28"/>
      <c r="J19" s="28">
        <v>1</v>
      </c>
      <c r="K19" s="28">
        <v>5802502700</v>
      </c>
      <c r="L19" s="28" t="s">
        <v>4775</v>
      </c>
      <c r="M19" s="28" t="s">
        <v>231</v>
      </c>
      <c r="N19" s="28">
        <v>65537</v>
      </c>
      <c r="O19" s="28">
        <v>75.67</v>
      </c>
      <c r="P19" s="28">
        <v>75.400000000000006</v>
      </c>
      <c r="Q19" s="28">
        <v>4.2300000000000004</v>
      </c>
      <c r="R19" s="28">
        <v>13.76</v>
      </c>
    </row>
    <row r="20" spans="1:18" x14ac:dyDescent="0.2">
      <c r="A20" s="28" t="s">
        <v>1268</v>
      </c>
      <c r="B20" s="28" t="s">
        <v>1269</v>
      </c>
      <c r="C20" s="29">
        <v>0.1004</v>
      </c>
      <c r="D20" s="28">
        <v>14.36</v>
      </c>
      <c r="E20" s="30">
        <v>0.45278935185185182</v>
      </c>
      <c r="F20" s="30">
        <v>0.4566087962962963</v>
      </c>
      <c r="J20" s="28">
        <v>1</v>
      </c>
      <c r="K20" s="28">
        <v>9425915000</v>
      </c>
      <c r="L20" s="28" t="s">
        <v>4776</v>
      </c>
      <c r="M20" s="28" t="s">
        <v>231</v>
      </c>
      <c r="N20" s="28">
        <v>65537</v>
      </c>
      <c r="O20" s="28">
        <v>20.88</v>
      </c>
      <c r="P20" s="28">
        <v>96.25</v>
      </c>
      <c r="Q20" s="28">
        <v>6.97</v>
      </c>
      <c r="R20" s="28">
        <v>9.89</v>
      </c>
    </row>
    <row r="21" spans="1:18" x14ac:dyDescent="0.2">
      <c r="A21" s="28" t="s">
        <v>1863</v>
      </c>
      <c r="B21" s="28" t="s">
        <v>1864</v>
      </c>
      <c r="C21" s="29">
        <v>0.1009</v>
      </c>
      <c r="D21" s="28">
        <v>6.22</v>
      </c>
      <c r="E21" s="30">
        <v>0.3989583333333333</v>
      </c>
      <c r="F21" s="30">
        <v>0.3989583333333333</v>
      </c>
      <c r="J21" s="28">
        <v>1</v>
      </c>
      <c r="K21" s="28">
        <v>8815405000</v>
      </c>
      <c r="L21" s="28" t="s">
        <v>4777</v>
      </c>
      <c r="M21" s="28" t="s">
        <v>231</v>
      </c>
      <c r="N21" s="28">
        <v>65537</v>
      </c>
      <c r="O21" s="28">
        <v>22.44</v>
      </c>
      <c r="P21" s="28">
        <v>51.62</v>
      </c>
      <c r="Q21" s="28">
        <v>3.93</v>
      </c>
      <c r="R21" s="28">
        <v>31.58</v>
      </c>
    </row>
    <row r="22" spans="1:18" x14ac:dyDescent="0.2">
      <c r="A22" s="28" t="s">
        <v>229</v>
      </c>
      <c r="B22" s="28" t="s">
        <v>228</v>
      </c>
      <c r="C22" s="29">
        <v>0.10059999999999999</v>
      </c>
      <c r="D22" s="28">
        <v>9.3000000000000007</v>
      </c>
      <c r="E22" s="30">
        <v>0.39618055555555554</v>
      </c>
      <c r="F22" s="30">
        <v>0.39618055555555554</v>
      </c>
      <c r="J22" s="28">
        <v>1</v>
      </c>
      <c r="K22" s="28">
        <v>11855863400</v>
      </c>
      <c r="L22" s="28" t="s">
        <v>4778</v>
      </c>
      <c r="M22" s="28" t="s">
        <v>231</v>
      </c>
      <c r="N22" s="28">
        <v>196612</v>
      </c>
      <c r="O22" s="28">
        <v>26.67</v>
      </c>
      <c r="P22" s="28">
        <v>100</v>
      </c>
      <c r="Q22" s="28">
        <v>7.24</v>
      </c>
      <c r="R22" s="28">
        <v>18.88</v>
      </c>
    </row>
    <row r="23" spans="1:18" x14ac:dyDescent="0.2">
      <c r="A23" s="28" t="s">
        <v>964</v>
      </c>
      <c r="B23" s="28" t="s">
        <v>965</v>
      </c>
      <c r="C23" s="29">
        <v>0.1002</v>
      </c>
      <c r="D23" s="28">
        <v>6.81</v>
      </c>
      <c r="E23" s="30">
        <v>0.55921296296296297</v>
      </c>
      <c r="F23" s="30">
        <v>0.56390046296296303</v>
      </c>
      <c r="J23" s="28">
        <v>1</v>
      </c>
      <c r="K23" s="28">
        <v>1989129600</v>
      </c>
      <c r="L23" s="28" t="s">
        <v>4080</v>
      </c>
      <c r="M23" s="28" t="s">
        <v>231</v>
      </c>
      <c r="N23" s="28">
        <v>65537</v>
      </c>
      <c r="O23" s="28">
        <v>27.21</v>
      </c>
      <c r="P23" s="28">
        <v>100</v>
      </c>
      <c r="Q23" s="28">
        <v>19.760000000000002</v>
      </c>
      <c r="R23" s="28">
        <v>5.41</v>
      </c>
    </row>
    <row r="24" spans="1:18" x14ac:dyDescent="0.2">
      <c r="A24" s="28" t="s">
        <v>476</v>
      </c>
      <c r="B24" s="28" t="s">
        <v>477</v>
      </c>
      <c r="C24" s="29">
        <v>9.9599999999999994E-2</v>
      </c>
      <c r="D24" s="28">
        <v>5.85</v>
      </c>
      <c r="E24" s="30">
        <v>0.39861111111111108</v>
      </c>
      <c r="F24" s="30">
        <v>0.39861111111111108</v>
      </c>
      <c r="J24" s="28">
        <v>1</v>
      </c>
      <c r="K24" s="28">
        <v>2918414800</v>
      </c>
      <c r="L24" s="28" t="s">
        <v>4779</v>
      </c>
      <c r="M24" s="28" t="s">
        <v>231</v>
      </c>
      <c r="N24" s="28">
        <v>65537</v>
      </c>
      <c r="O24" s="28">
        <v>37.21</v>
      </c>
      <c r="P24" s="28">
        <v>72.78</v>
      </c>
      <c r="Q24" s="28">
        <v>5.62</v>
      </c>
      <c r="R24" s="28">
        <v>23.19</v>
      </c>
    </row>
    <row r="25" spans="1:18" x14ac:dyDescent="0.2">
      <c r="A25" s="28" t="s">
        <v>659</v>
      </c>
      <c r="B25" s="28" t="s">
        <v>660</v>
      </c>
      <c r="C25" s="29">
        <v>0.1004</v>
      </c>
      <c r="D25" s="28">
        <v>15.02</v>
      </c>
      <c r="E25" s="30">
        <v>0.42466435185185186</v>
      </c>
      <c r="F25" s="30">
        <v>0.43508101851851855</v>
      </c>
      <c r="J25" s="28">
        <v>1</v>
      </c>
      <c r="K25" s="28">
        <v>2829234000</v>
      </c>
      <c r="L25" s="28" t="s">
        <v>4780</v>
      </c>
      <c r="M25" s="28" t="s">
        <v>231</v>
      </c>
      <c r="N25" s="28">
        <v>65537</v>
      </c>
      <c r="O25" s="28">
        <v>66.569999999999993</v>
      </c>
      <c r="P25" s="28">
        <v>100</v>
      </c>
      <c r="Q25" s="28">
        <v>17.55</v>
      </c>
      <c r="R25" s="28">
        <v>5.18</v>
      </c>
    </row>
    <row r="26" spans="1:18" x14ac:dyDescent="0.2">
      <c r="A26" s="28" t="s">
        <v>892</v>
      </c>
      <c r="B26" s="28" t="s">
        <v>893</v>
      </c>
      <c r="C26" s="29">
        <v>9.98E-2</v>
      </c>
      <c r="D26" s="28">
        <v>18.73</v>
      </c>
      <c r="E26" s="30">
        <v>0.54289351851851853</v>
      </c>
      <c r="F26" s="30">
        <v>0.54289351851851853</v>
      </c>
      <c r="J26" s="28">
        <v>1</v>
      </c>
      <c r="K26" s="28">
        <v>1748220700</v>
      </c>
      <c r="L26" s="28" t="s">
        <v>4727</v>
      </c>
      <c r="M26" s="28" t="s">
        <v>231</v>
      </c>
      <c r="N26" s="28">
        <v>65537</v>
      </c>
      <c r="O26" s="28">
        <v>3.42</v>
      </c>
      <c r="P26" s="28">
        <v>100</v>
      </c>
      <c r="Q26" s="28">
        <v>16.23</v>
      </c>
      <c r="R26" s="28">
        <v>13.99</v>
      </c>
    </row>
    <row r="27" spans="1:18" x14ac:dyDescent="0.2">
      <c r="A27" s="28" t="s">
        <v>2059</v>
      </c>
      <c r="B27" s="28" t="s">
        <v>2060</v>
      </c>
      <c r="C27" s="29">
        <v>9.9900000000000003E-2</v>
      </c>
      <c r="D27" s="28">
        <v>20.81</v>
      </c>
      <c r="E27" s="30">
        <v>0.4463657407407407</v>
      </c>
      <c r="F27" s="30">
        <v>0.4463657407407407</v>
      </c>
      <c r="J27" s="28">
        <v>1</v>
      </c>
      <c r="K27" s="28">
        <v>9133443100</v>
      </c>
      <c r="L27" s="28" t="s">
        <v>4781</v>
      </c>
      <c r="M27" s="28" t="s">
        <v>231</v>
      </c>
      <c r="N27" s="28">
        <v>65537</v>
      </c>
      <c r="O27" s="28">
        <v>14.68</v>
      </c>
      <c r="P27" s="28">
        <v>34.32</v>
      </c>
      <c r="Q27" s="28">
        <v>4.5199999999999996</v>
      </c>
      <c r="R27" s="28">
        <v>18.53</v>
      </c>
    </row>
    <row r="28" spans="1:18" x14ac:dyDescent="0.2">
      <c r="A28" s="28" t="s">
        <v>1154</v>
      </c>
      <c r="B28" s="28" t="s">
        <v>1155</v>
      </c>
      <c r="C28" s="29">
        <v>0.1002</v>
      </c>
      <c r="D28" s="28">
        <v>12.74</v>
      </c>
      <c r="E28" s="30">
        <v>0.57969907407407406</v>
      </c>
      <c r="F28" s="30">
        <v>0.57969907407407406</v>
      </c>
      <c r="J28" s="28">
        <v>1</v>
      </c>
      <c r="K28" s="28">
        <v>2834664100</v>
      </c>
      <c r="L28" s="28" t="s">
        <v>4728</v>
      </c>
      <c r="M28" s="28" t="s">
        <v>231</v>
      </c>
      <c r="N28" s="28">
        <v>65537</v>
      </c>
      <c r="O28" s="28">
        <v>46.54</v>
      </c>
      <c r="P28" s="28">
        <v>100</v>
      </c>
      <c r="Q28" s="28">
        <v>10.94</v>
      </c>
      <c r="R28" s="28">
        <v>9.9</v>
      </c>
    </row>
    <row r="29" spans="1:18" x14ac:dyDescent="0.2">
      <c r="A29" s="28" t="s">
        <v>98</v>
      </c>
      <c r="B29" s="28" t="s">
        <v>99</v>
      </c>
      <c r="C29" s="29">
        <v>0.10050000000000001</v>
      </c>
      <c r="D29" s="28">
        <v>9.09</v>
      </c>
      <c r="E29" s="30">
        <v>0.57275462962962964</v>
      </c>
      <c r="F29" s="30">
        <v>0.57275462962962964</v>
      </c>
      <c r="J29" s="28">
        <v>1</v>
      </c>
      <c r="K29" s="28">
        <v>3861991900</v>
      </c>
      <c r="L29" s="28" t="s">
        <v>4672</v>
      </c>
      <c r="M29" s="28" t="s">
        <v>231</v>
      </c>
      <c r="N29" s="28">
        <v>131075</v>
      </c>
      <c r="O29" s="28">
        <v>32.58</v>
      </c>
      <c r="P29" s="28">
        <v>100</v>
      </c>
      <c r="Q29" s="28">
        <v>22.24</v>
      </c>
      <c r="R29" s="28">
        <v>9.01</v>
      </c>
    </row>
    <row r="30" spans="1:18" x14ac:dyDescent="0.2">
      <c r="A30" s="28" t="s">
        <v>1031</v>
      </c>
      <c r="B30" s="28" t="s">
        <v>1032</v>
      </c>
      <c r="C30" s="29">
        <v>9.98E-2</v>
      </c>
      <c r="D30" s="28">
        <v>6.72</v>
      </c>
      <c r="E30" s="30">
        <v>0.46858796296296296</v>
      </c>
      <c r="F30" s="30">
        <v>0.46858796296296296</v>
      </c>
      <c r="J30" s="28">
        <v>1</v>
      </c>
      <c r="K30" s="28">
        <v>13440000000</v>
      </c>
      <c r="L30" s="28" t="s">
        <v>4782</v>
      </c>
      <c r="M30" s="28" t="s">
        <v>231</v>
      </c>
      <c r="N30" s="28">
        <v>65537</v>
      </c>
      <c r="O30" s="28">
        <v>61.08</v>
      </c>
      <c r="P30" s="28">
        <v>99.8</v>
      </c>
      <c r="Q30" s="28">
        <v>5.32</v>
      </c>
      <c r="R30" s="28">
        <v>19.41</v>
      </c>
    </row>
    <row r="31" spans="1:18" x14ac:dyDescent="0.2">
      <c r="A31" s="28" t="s">
        <v>1614</v>
      </c>
      <c r="B31" s="28" t="s">
        <v>1615</v>
      </c>
      <c r="C31" s="29">
        <v>-0.19989999999999999</v>
      </c>
      <c r="D31" s="28">
        <v>16.77</v>
      </c>
      <c r="E31" s="28" t="s">
        <v>141</v>
      </c>
      <c r="F31" s="28" t="s">
        <v>141</v>
      </c>
      <c r="J31" s="28">
        <v>0</v>
      </c>
      <c r="K31" s="28">
        <v>10530986000</v>
      </c>
      <c r="L31" s="28" t="s">
        <v>141</v>
      </c>
      <c r="M31" s="28" t="s">
        <v>141</v>
      </c>
      <c r="N31" s="28">
        <v>0</v>
      </c>
      <c r="O31" s="28">
        <v>41.13</v>
      </c>
      <c r="P31" s="28">
        <v>28.04</v>
      </c>
      <c r="Q31" s="28">
        <v>20.46</v>
      </c>
      <c r="R31" s="28" t="s">
        <v>141</v>
      </c>
    </row>
    <row r="32" spans="1:18" x14ac:dyDescent="0.2">
      <c r="A32" s="28" t="s">
        <v>49</v>
      </c>
      <c r="B32" s="28" t="s">
        <v>32</v>
      </c>
      <c r="C32" s="29">
        <v>3.7600000000000001E-2</v>
      </c>
      <c r="D32" s="28">
        <v>25.1</v>
      </c>
      <c r="E32" s="30">
        <v>0.54219907407407408</v>
      </c>
      <c r="F32" s="30">
        <v>0.54219907407407408</v>
      </c>
      <c r="I32" s="2" t="e">
        <f>AVERAGE((H32-G32)*100/H32)</f>
        <v>#DIV/0!</v>
      </c>
      <c r="J32" s="28">
        <v>0</v>
      </c>
      <c r="K32" s="28">
        <v>5313083300</v>
      </c>
      <c r="L32" s="28" t="s">
        <v>141</v>
      </c>
      <c r="M32" s="28" t="s">
        <v>141</v>
      </c>
      <c r="N32" s="28">
        <v>0</v>
      </c>
      <c r="O32" s="28">
        <v>65.12</v>
      </c>
      <c r="P32" s="28">
        <v>91.75</v>
      </c>
      <c r="Q32" s="28">
        <v>7.65</v>
      </c>
      <c r="R32" s="28" t="s">
        <v>141</v>
      </c>
    </row>
    <row r="33" spans="1:18" x14ac:dyDescent="0.2">
      <c r="A33" s="28" t="s">
        <v>550</v>
      </c>
      <c r="B33" s="28" t="s">
        <v>551</v>
      </c>
      <c r="C33" s="29">
        <v>-9.1899999999999996E-2</v>
      </c>
      <c r="D33" s="28">
        <v>6.03</v>
      </c>
      <c r="E33" s="28" t="s">
        <v>141</v>
      </c>
      <c r="F33" s="28" t="s">
        <v>141</v>
      </c>
      <c r="J33" s="28">
        <v>0</v>
      </c>
      <c r="K33" s="28">
        <v>3391032000</v>
      </c>
      <c r="L33" s="28" t="s">
        <v>141</v>
      </c>
      <c r="M33" s="28" t="s">
        <v>141</v>
      </c>
      <c r="N33" s="28">
        <v>0</v>
      </c>
      <c r="O33" s="28">
        <v>35.6</v>
      </c>
      <c r="P33" s="28">
        <v>11.74</v>
      </c>
      <c r="Q33" s="28">
        <v>36.479999999999997</v>
      </c>
      <c r="R33" s="28" t="s">
        <v>141</v>
      </c>
    </row>
    <row r="34" spans="1:18" x14ac:dyDescent="0.2">
      <c r="A34" s="28" t="s">
        <v>112</v>
      </c>
      <c r="B34" s="28" t="s">
        <v>113</v>
      </c>
      <c r="C34" s="29">
        <v>6.7199999999999996E-2</v>
      </c>
      <c r="D34" s="28">
        <v>16.350000000000001</v>
      </c>
      <c r="E34" s="30">
        <v>0.40260416666666665</v>
      </c>
      <c r="F34" s="30">
        <v>0.40260416666666665</v>
      </c>
      <c r="J34" s="28">
        <v>0</v>
      </c>
      <c r="K34" s="28">
        <v>4624842800</v>
      </c>
      <c r="L34" s="28" t="s">
        <v>141</v>
      </c>
      <c r="M34" s="28" t="s">
        <v>141</v>
      </c>
      <c r="N34" s="28">
        <v>0</v>
      </c>
      <c r="O34" s="28">
        <v>58.63</v>
      </c>
      <c r="P34" s="28">
        <v>68.819999999999993</v>
      </c>
      <c r="Q34" s="28">
        <v>8.1</v>
      </c>
      <c r="R34" s="28" t="s">
        <v>141</v>
      </c>
    </row>
    <row r="35" spans="1:18" x14ac:dyDescent="0.2">
      <c r="A35" s="28" t="s">
        <v>937</v>
      </c>
      <c r="B35" s="28" t="s">
        <v>938</v>
      </c>
      <c r="C35" s="29">
        <v>2.4199999999999999E-2</v>
      </c>
      <c r="D35" s="28">
        <v>6.78</v>
      </c>
      <c r="E35" s="30">
        <v>0.39982638888888888</v>
      </c>
      <c r="F35" s="30">
        <v>0.39982638888888888</v>
      </c>
      <c r="J35" s="28">
        <v>0</v>
      </c>
      <c r="K35" s="28">
        <v>3217461600</v>
      </c>
      <c r="L35" s="28" t="s">
        <v>141</v>
      </c>
      <c r="M35" s="28" t="s">
        <v>141</v>
      </c>
      <c r="N35" s="28">
        <v>0</v>
      </c>
      <c r="O35" s="28">
        <v>3.08</v>
      </c>
      <c r="P35" s="28">
        <v>23.29</v>
      </c>
      <c r="Q35" s="28">
        <v>13.71</v>
      </c>
      <c r="R35" s="28" t="s">
        <v>141</v>
      </c>
    </row>
    <row r="36" spans="1:18" x14ac:dyDescent="0.2">
      <c r="A36" s="28" t="s">
        <v>843</v>
      </c>
      <c r="B36" s="28" t="s">
        <v>844</v>
      </c>
      <c r="C36" s="29">
        <v>-6.2300000000000001E-2</v>
      </c>
      <c r="D36" s="28">
        <v>14</v>
      </c>
      <c r="E36" s="28" t="s">
        <v>141</v>
      </c>
      <c r="F36" s="28" t="s">
        <v>141</v>
      </c>
      <c r="J36" s="28">
        <v>0</v>
      </c>
      <c r="K36" s="28">
        <v>2800000000</v>
      </c>
      <c r="L36" s="28" t="s">
        <v>141</v>
      </c>
      <c r="M36" s="28" t="s">
        <v>141</v>
      </c>
      <c r="N36" s="28">
        <v>0</v>
      </c>
      <c r="O36" s="28">
        <v>26</v>
      </c>
      <c r="P36" s="28">
        <v>2.11</v>
      </c>
      <c r="Q36" s="28">
        <v>4.1100000000000003</v>
      </c>
      <c r="R36" s="28" t="s">
        <v>141</v>
      </c>
    </row>
    <row r="37" spans="1:18" x14ac:dyDescent="0.2">
      <c r="A37" s="28" t="s">
        <v>1620</v>
      </c>
      <c r="B37" s="28" t="s">
        <v>1621</v>
      </c>
      <c r="C37" s="29">
        <v>6.7100000000000007E-2</v>
      </c>
      <c r="D37" s="28">
        <v>15.42</v>
      </c>
      <c r="E37" s="30">
        <v>0.54758101851851848</v>
      </c>
      <c r="F37" s="30">
        <v>0.55035879629629625</v>
      </c>
      <c r="J37" s="28">
        <v>0</v>
      </c>
      <c r="K37" s="28">
        <v>3176520000</v>
      </c>
      <c r="L37" s="28" t="s">
        <v>141</v>
      </c>
      <c r="M37" s="28" t="s">
        <v>141</v>
      </c>
      <c r="N37" s="28">
        <v>0</v>
      </c>
      <c r="O37" s="28">
        <v>22.04</v>
      </c>
      <c r="P37" s="28">
        <v>82.06</v>
      </c>
      <c r="Q37" s="28">
        <v>19.32</v>
      </c>
      <c r="R37" s="28" t="s">
        <v>141</v>
      </c>
    </row>
    <row r="38" spans="1:18" x14ac:dyDescent="0.2">
      <c r="A38" s="28" t="s">
        <v>129</v>
      </c>
      <c r="B38" s="28" t="s">
        <v>130</v>
      </c>
      <c r="C38" s="29">
        <v>-9.0899999999999995E-2</v>
      </c>
      <c r="D38" s="28">
        <v>23.5</v>
      </c>
      <c r="E38" s="30">
        <v>0.39600694444444445</v>
      </c>
      <c r="F38" s="30">
        <v>0.39600694444444445</v>
      </c>
      <c r="J38" s="28">
        <v>0</v>
      </c>
      <c r="K38" s="28">
        <v>5013960000</v>
      </c>
      <c r="L38" s="28" t="s">
        <v>141</v>
      </c>
      <c r="M38" s="28" t="s">
        <v>141</v>
      </c>
      <c r="N38" s="28">
        <v>0</v>
      </c>
      <c r="O38" s="28">
        <v>68.64</v>
      </c>
      <c r="P38" s="28">
        <v>66.75</v>
      </c>
      <c r="Q38" s="28">
        <v>21.07</v>
      </c>
      <c r="R38" s="28" t="s">
        <v>141</v>
      </c>
    </row>
    <row r="39" spans="1:18" x14ac:dyDescent="0.2">
      <c r="A39" s="28" t="s">
        <v>1039</v>
      </c>
      <c r="B39" s="28" t="s">
        <v>1040</v>
      </c>
      <c r="C39" s="29">
        <v>-2.6200000000000001E-2</v>
      </c>
      <c r="D39" s="28">
        <v>8.5399999999999991</v>
      </c>
      <c r="E39" s="30">
        <v>0.39635416666666662</v>
      </c>
      <c r="F39" s="30">
        <v>0.39635416666666662</v>
      </c>
      <c r="I39" s="2" t="e">
        <f>AVERAGE((H39-G39)*100/H39)</f>
        <v>#DIV/0!</v>
      </c>
      <c r="J39" s="28">
        <v>0</v>
      </c>
      <c r="K39" s="28">
        <v>3628505600</v>
      </c>
      <c r="L39" s="28" t="s">
        <v>141</v>
      </c>
      <c r="M39" s="28" t="s">
        <v>141</v>
      </c>
      <c r="N39" s="28">
        <v>0</v>
      </c>
      <c r="O39" s="28">
        <v>0</v>
      </c>
      <c r="P39" s="28">
        <v>63.66</v>
      </c>
      <c r="Q39" s="28">
        <v>16.2</v>
      </c>
      <c r="R39" s="28" t="s">
        <v>141</v>
      </c>
    </row>
    <row r="40" spans="1:18" x14ac:dyDescent="0.2">
      <c r="A40" s="28" t="s">
        <v>1632</v>
      </c>
      <c r="B40" s="28" t="s">
        <v>1633</v>
      </c>
      <c r="C40" s="29">
        <v>7.0999999999999994E-2</v>
      </c>
      <c r="D40" s="28">
        <v>28.82</v>
      </c>
      <c r="E40" s="30">
        <v>0.60712962962962969</v>
      </c>
      <c r="F40" s="30">
        <v>0.60712962962962969</v>
      </c>
      <c r="J40" s="28">
        <v>0</v>
      </c>
      <c r="K40" s="28">
        <v>4997215100</v>
      </c>
      <c r="L40" s="28" t="s">
        <v>141</v>
      </c>
      <c r="M40" s="28" t="s">
        <v>141</v>
      </c>
      <c r="N40" s="28">
        <v>0</v>
      </c>
      <c r="O40" s="28">
        <v>41.74</v>
      </c>
      <c r="P40" s="28">
        <v>96.08</v>
      </c>
      <c r="Q40" s="28">
        <v>5.43</v>
      </c>
      <c r="R40" s="28" t="s">
        <v>141</v>
      </c>
    </row>
    <row r="41" spans="1:18" x14ac:dyDescent="0.2">
      <c r="A41" s="28" t="s">
        <v>591</v>
      </c>
      <c r="B41" s="28" t="s">
        <v>592</v>
      </c>
      <c r="C41" s="29">
        <v>-7.8E-2</v>
      </c>
      <c r="D41" s="28">
        <v>33.700000000000003</v>
      </c>
      <c r="E41" s="28" t="s">
        <v>141</v>
      </c>
      <c r="F41" s="28" t="s">
        <v>141</v>
      </c>
      <c r="J41" s="28">
        <v>0</v>
      </c>
      <c r="K41" s="28">
        <v>7967080400</v>
      </c>
      <c r="L41" s="28" t="s">
        <v>141</v>
      </c>
      <c r="M41" s="28" t="s">
        <v>141</v>
      </c>
      <c r="N41" s="28">
        <v>0</v>
      </c>
      <c r="O41" s="28">
        <v>62.7</v>
      </c>
      <c r="P41" s="28">
        <v>31.47</v>
      </c>
      <c r="Q41" s="28">
        <v>20.010000000000002</v>
      </c>
      <c r="R41" s="28" t="s">
        <v>141</v>
      </c>
    </row>
    <row r="42" spans="1:18" x14ac:dyDescent="0.2">
      <c r="A42" s="28" t="s">
        <v>2107</v>
      </c>
      <c r="B42" s="28" t="s">
        <v>2108</v>
      </c>
      <c r="C42" s="29">
        <v>-9.8900000000000002E-2</v>
      </c>
      <c r="D42" s="28">
        <v>15.67</v>
      </c>
      <c r="E42" s="28" t="s">
        <v>141</v>
      </c>
      <c r="F42" s="28" t="s">
        <v>141</v>
      </c>
      <c r="J42" s="28">
        <v>0</v>
      </c>
      <c r="K42" s="28">
        <v>4982885800</v>
      </c>
      <c r="L42" s="28" t="s">
        <v>141</v>
      </c>
      <c r="M42" s="28" t="s">
        <v>141</v>
      </c>
      <c r="N42" s="28">
        <v>0</v>
      </c>
      <c r="O42" s="28">
        <v>7.24</v>
      </c>
      <c r="P42" s="28">
        <v>9.15</v>
      </c>
      <c r="Q42" s="28">
        <v>11.18</v>
      </c>
      <c r="R42" s="28" t="s">
        <v>141</v>
      </c>
    </row>
    <row r="43" spans="1:18" x14ac:dyDescent="0.2">
      <c r="A43" s="28" t="s">
        <v>214</v>
      </c>
      <c r="B43" s="28" t="s">
        <v>213</v>
      </c>
      <c r="C43" s="29">
        <v>3.2800000000000003E-2</v>
      </c>
      <c r="D43" s="28">
        <v>11.03</v>
      </c>
      <c r="E43" s="30">
        <v>0.42032407407407407</v>
      </c>
      <c r="F43" s="30">
        <v>0.42327546296296298</v>
      </c>
      <c r="J43" s="28">
        <v>0</v>
      </c>
      <c r="K43" s="28">
        <v>3732650900</v>
      </c>
      <c r="L43" s="28" t="s">
        <v>141</v>
      </c>
      <c r="M43" s="28" t="s">
        <v>141</v>
      </c>
      <c r="N43" s="28">
        <v>0</v>
      </c>
      <c r="O43" s="28">
        <v>4.5</v>
      </c>
      <c r="P43" s="28">
        <v>82.84</v>
      </c>
      <c r="Q43" s="28">
        <v>22.06</v>
      </c>
      <c r="R43" s="28" t="s">
        <v>141</v>
      </c>
    </row>
    <row r="44" spans="1:18" x14ac:dyDescent="0.2">
      <c r="A44" s="28" t="s">
        <v>215</v>
      </c>
      <c r="B44" s="28" t="s">
        <v>2184</v>
      </c>
      <c r="C44" s="29">
        <v>-3.7699999999999997E-2</v>
      </c>
      <c r="D44" s="28">
        <v>11.22</v>
      </c>
      <c r="E44" s="30">
        <v>0.39618055555555554</v>
      </c>
      <c r="F44" s="30">
        <v>0.42171296296296296</v>
      </c>
      <c r="J44" s="28">
        <v>0</v>
      </c>
      <c r="K44" s="28">
        <v>4515416000</v>
      </c>
      <c r="L44" s="28" t="s">
        <v>141</v>
      </c>
      <c r="M44" s="28" t="s">
        <v>141</v>
      </c>
      <c r="N44" s="28">
        <v>0</v>
      </c>
      <c r="O44" s="28">
        <v>42.04</v>
      </c>
      <c r="P44" s="28">
        <v>70.69</v>
      </c>
      <c r="Q44" s="28">
        <v>23.97</v>
      </c>
      <c r="R44" s="28" t="s">
        <v>141</v>
      </c>
    </row>
    <row r="45" spans="1:18" x14ac:dyDescent="0.2">
      <c r="A45" s="28" t="s">
        <v>1990</v>
      </c>
      <c r="B45" s="28" t="s">
        <v>1991</v>
      </c>
      <c r="C45" s="29">
        <v>3.7900000000000003E-2</v>
      </c>
      <c r="D45" s="28">
        <v>2.19</v>
      </c>
      <c r="E45" s="30">
        <v>0.40468750000000003</v>
      </c>
      <c r="F45" s="30">
        <v>0.40954861111111113</v>
      </c>
      <c r="J45" s="28">
        <v>0</v>
      </c>
      <c r="K45" s="28">
        <v>4062129200</v>
      </c>
      <c r="L45" s="28" t="s">
        <v>141</v>
      </c>
      <c r="M45" s="28" t="s">
        <v>141</v>
      </c>
      <c r="N45" s="28">
        <v>0</v>
      </c>
      <c r="O45" s="28">
        <v>51.35</v>
      </c>
      <c r="P45" s="28">
        <v>34.799999999999997</v>
      </c>
      <c r="Q45" s="28">
        <v>8.57</v>
      </c>
      <c r="R45" s="28" t="s">
        <v>141</v>
      </c>
    </row>
    <row r="46" spans="1:18" x14ac:dyDescent="0.2">
      <c r="A46" s="28" t="s">
        <v>217</v>
      </c>
      <c r="B46" s="28" t="s">
        <v>216</v>
      </c>
      <c r="C46" s="29">
        <v>-9.98E-2</v>
      </c>
      <c r="D46" s="28">
        <v>22.28</v>
      </c>
      <c r="E46" s="28" t="s">
        <v>141</v>
      </c>
      <c r="F46" s="28" t="s">
        <v>141</v>
      </c>
      <c r="J46" s="28">
        <v>0</v>
      </c>
      <c r="K46" s="28">
        <v>3529820400</v>
      </c>
      <c r="L46" s="28" t="s">
        <v>141</v>
      </c>
      <c r="M46" s="28" t="s">
        <v>141</v>
      </c>
      <c r="N46" s="28">
        <v>0</v>
      </c>
      <c r="O46" s="28">
        <v>23.52</v>
      </c>
      <c r="P46" s="28">
        <v>16.2</v>
      </c>
      <c r="Q46" s="28">
        <v>47.77</v>
      </c>
      <c r="R46" s="28" t="s">
        <v>141</v>
      </c>
    </row>
    <row r="47" spans="1:18" x14ac:dyDescent="0.2">
      <c r="A47" s="28" t="s">
        <v>1749</v>
      </c>
      <c r="B47" s="28" t="s">
        <v>1750</v>
      </c>
      <c r="C47" s="29">
        <v>7.7100000000000002E-2</v>
      </c>
      <c r="D47" s="28">
        <v>12.43</v>
      </c>
      <c r="E47" s="30">
        <v>0.45278935185185182</v>
      </c>
      <c r="F47" s="30">
        <v>0.5642476851851852</v>
      </c>
      <c r="J47" s="28">
        <v>0</v>
      </c>
      <c r="K47" s="28">
        <v>16843442000</v>
      </c>
      <c r="L47" s="28" t="s">
        <v>141</v>
      </c>
      <c r="M47" s="28" t="s">
        <v>141</v>
      </c>
      <c r="N47" s="28">
        <v>0</v>
      </c>
      <c r="O47" s="28">
        <v>67.760000000000005</v>
      </c>
      <c r="P47" s="28">
        <v>40.97</v>
      </c>
      <c r="Q47" s="28">
        <v>4.59</v>
      </c>
      <c r="R47" s="28" t="s">
        <v>141</v>
      </c>
    </row>
    <row r="48" spans="1:18" x14ac:dyDescent="0.2">
      <c r="A48" s="28" t="s">
        <v>721</v>
      </c>
      <c r="B48" s="28" t="s">
        <v>722</v>
      </c>
      <c r="C48" s="29">
        <v>6.4699999999999994E-2</v>
      </c>
      <c r="D48" s="28">
        <v>7.9</v>
      </c>
      <c r="E48" s="30">
        <v>0.39999999999999997</v>
      </c>
      <c r="F48" s="30">
        <v>0.42015046296296293</v>
      </c>
      <c r="J48" s="28">
        <v>0</v>
      </c>
      <c r="K48" s="28">
        <v>6387388700</v>
      </c>
      <c r="L48" s="28" t="s">
        <v>141</v>
      </c>
      <c r="M48" s="28" t="s">
        <v>141</v>
      </c>
      <c r="N48" s="28">
        <v>0</v>
      </c>
      <c r="O48" s="28">
        <v>46</v>
      </c>
      <c r="P48" s="28">
        <v>50.06</v>
      </c>
      <c r="Q48" s="28">
        <v>8.43</v>
      </c>
      <c r="R48" s="28" t="s">
        <v>141</v>
      </c>
    </row>
    <row r="49" spans="1:18" x14ac:dyDescent="0.2">
      <c r="A49" s="28" t="s">
        <v>1959</v>
      </c>
      <c r="B49" s="28" t="s">
        <v>1960</v>
      </c>
      <c r="C49" s="29">
        <v>-9.9699999999999997E-2</v>
      </c>
      <c r="D49" s="28">
        <v>7.77</v>
      </c>
      <c r="E49" s="28" t="s">
        <v>141</v>
      </c>
      <c r="F49" s="28" t="s">
        <v>141</v>
      </c>
      <c r="J49" s="28">
        <v>0</v>
      </c>
      <c r="K49" s="28">
        <v>5982900200</v>
      </c>
      <c r="L49" s="28" t="s">
        <v>141</v>
      </c>
      <c r="M49" s="28" t="s">
        <v>141</v>
      </c>
      <c r="N49" s="28">
        <v>0</v>
      </c>
      <c r="O49" s="28">
        <v>27.58</v>
      </c>
      <c r="P49" s="28">
        <v>32.19</v>
      </c>
      <c r="Q49" s="28">
        <v>6.75</v>
      </c>
      <c r="R49" s="28" t="s">
        <v>141</v>
      </c>
    </row>
    <row r="50" spans="1:18" x14ac:dyDescent="0.2">
      <c r="A50" s="28" t="s">
        <v>60</v>
      </c>
      <c r="B50" s="28" t="s">
        <v>61</v>
      </c>
      <c r="C50" s="29">
        <v>-8.4400000000000003E-2</v>
      </c>
      <c r="D50" s="28">
        <v>9.44</v>
      </c>
      <c r="E50" s="28" t="s">
        <v>141</v>
      </c>
      <c r="F50" s="28" t="s">
        <v>141</v>
      </c>
      <c r="J50" s="28">
        <v>0</v>
      </c>
      <c r="K50" s="28">
        <v>6698228700</v>
      </c>
      <c r="L50" s="28" t="s">
        <v>141</v>
      </c>
      <c r="M50" s="28" t="s">
        <v>141</v>
      </c>
      <c r="N50" s="28">
        <v>0</v>
      </c>
      <c r="O50" s="28">
        <v>22.78</v>
      </c>
      <c r="P50" s="28">
        <v>49.4</v>
      </c>
      <c r="Q50" s="28">
        <v>21.24</v>
      </c>
      <c r="R50" s="28" t="s">
        <v>141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8"/>
    <col min="7" max="8" width="9" style="2"/>
    <col min="9" max="9" width="12.75" style="2" bestFit="1" customWidth="1"/>
    <col min="10" max="16384" width="9" style="28"/>
  </cols>
  <sheetData>
    <row r="1" spans="1:18" x14ac:dyDescent="0.2">
      <c r="A1" s="28" t="s">
        <v>35</v>
      </c>
      <c r="B1" s="28" t="s">
        <v>6</v>
      </c>
      <c r="C1" s="28" t="s">
        <v>494</v>
      </c>
      <c r="D1" s="28" t="s">
        <v>260</v>
      </c>
      <c r="E1" s="28" t="s">
        <v>4783</v>
      </c>
      <c r="F1" s="28" t="s">
        <v>4784</v>
      </c>
      <c r="G1" s="2" t="s">
        <v>2269</v>
      </c>
      <c r="H1" s="2" t="s">
        <v>2268</v>
      </c>
      <c r="I1" s="2" t="s">
        <v>2267</v>
      </c>
      <c r="J1" s="28" t="s">
        <v>4785</v>
      </c>
      <c r="K1" s="28" t="s">
        <v>36</v>
      </c>
      <c r="L1" s="28" t="s">
        <v>4786</v>
      </c>
      <c r="M1" s="28" t="s">
        <v>230</v>
      </c>
      <c r="N1" s="28" t="s">
        <v>263</v>
      </c>
      <c r="O1" s="28" t="s">
        <v>259</v>
      </c>
      <c r="P1" s="28" t="s">
        <v>4787</v>
      </c>
      <c r="Q1" s="28" t="s">
        <v>4788</v>
      </c>
      <c r="R1" s="28" t="s">
        <v>4789</v>
      </c>
    </row>
    <row r="2" spans="1:18" x14ac:dyDescent="0.2">
      <c r="A2" s="28" t="s">
        <v>708</v>
      </c>
      <c r="B2" s="28" t="s">
        <v>709</v>
      </c>
      <c r="C2" s="29">
        <v>0.1</v>
      </c>
      <c r="D2" s="28">
        <v>42.35</v>
      </c>
      <c r="E2" s="30">
        <v>0.39583333333333331</v>
      </c>
      <c r="F2" s="30">
        <v>0.39583333333333331</v>
      </c>
      <c r="J2" s="28">
        <v>10</v>
      </c>
      <c r="K2" s="28">
        <v>8134335600</v>
      </c>
      <c r="L2" s="28" t="s">
        <v>4761</v>
      </c>
      <c r="M2" s="28" t="s">
        <v>233</v>
      </c>
      <c r="N2" s="28">
        <v>655370</v>
      </c>
      <c r="O2" s="28">
        <v>17.03</v>
      </c>
      <c r="P2" s="28">
        <v>100</v>
      </c>
      <c r="Q2" s="28">
        <v>7.25</v>
      </c>
      <c r="R2" s="28">
        <v>372.43</v>
      </c>
    </row>
    <row r="3" spans="1:18" x14ac:dyDescent="0.2">
      <c r="A3" s="28" t="s">
        <v>772</v>
      </c>
      <c r="B3" s="28" t="s">
        <v>773</v>
      </c>
      <c r="C3" s="29">
        <v>0.10009999999999999</v>
      </c>
      <c r="D3" s="28">
        <v>29.77</v>
      </c>
      <c r="E3" s="30">
        <v>0.39826388888888892</v>
      </c>
      <c r="F3" s="30">
        <v>0.44496527777777778</v>
      </c>
      <c r="J3" s="28">
        <v>6</v>
      </c>
      <c r="K3" s="28">
        <v>5920858500</v>
      </c>
      <c r="L3" s="28" t="s">
        <v>4725</v>
      </c>
      <c r="M3" s="28" t="s">
        <v>231</v>
      </c>
      <c r="N3" s="28">
        <v>393222</v>
      </c>
      <c r="O3" s="28">
        <v>55.47</v>
      </c>
      <c r="P3" s="28">
        <v>100</v>
      </c>
      <c r="Q3" s="28">
        <v>18.39</v>
      </c>
      <c r="R3" s="28">
        <v>6.01</v>
      </c>
    </row>
    <row r="4" spans="1:18" x14ac:dyDescent="0.2">
      <c r="A4" s="28" t="s">
        <v>1537</v>
      </c>
      <c r="B4" s="28" t="s">
        <v>1538</v>
      </c>
      <c r="C4" s="29">
        <v>0.1</v>
      </c>
      <c r="D4" s="28">
        <v>31.46</v>
      </c>
      <c r="E4" s="30">
        <v>0.3977430555555555</v>
      </c>
      <c r="F4" s="30">
        <v>0.40850694444444446</v>
      </c>
      <c r="J4" s="28">
        <v>4</v>
      </c>
      <c r="K4" s="28">
        <v>3944428200</v>
      </c>
      <c r="L4" s="28" t="s">
        <v>4790</v>
      </c>
      <c r="M4" s="28" t="s">
        <v>231</v>
      </c>
      <c r="N4" s="28">
        <v>262148</v>
      </c>
      <c r="O4" s="28">
        <v>1.54</v>
      </c>
      <c r="P4" s="28">
        <v>100</v>
      </c>
      <c r="Q4" s="28">
        <v>14.48</v>
      </c>
      <c r="R4" s="28">
        <v>16.63</v>
      </c>
    </row>
    <row r="5" spans="1:18" x14ac:dyDescent="0.2">
      <c r="A5" s="28" t="s">
        <v>129</v>
      </c>
      <c r="B5" s="28" t="s">
        <v>130</v>
      </c>
      <c r="C5" s="29">
        <v>0.1</v>
      </c>
      <c r="D5" s="28">
        <v>25.85</v>
      </c>
      <c r="E5" s="30">
        <v>0.3967013888888889</v>
      </c>
      <c r="F5" s="30">
        <v>0.3967013888888889</v>
      </c>
      <c r="J5" s="28">
        <v>4</v>
      </c>
      <c r="K5" s="28">
        <v>5515356000</v>
      </c>
      <c r="L5" s="28" t="s">
        <v>4682</v>
      </c>
      <c r="M5" s="28" t="s">
        <v>231</v>
      </c>
      <c r="N5" s="28">
        <v>262148</v>
      </c>
      <c r="O5" s="28">
        <v>68.64</v>
      </c>
      <c r="P5" s="28">
        <v>100</v>
      </c>
      <c r="Q5" s="28">
        <v>9.2899999999999991</v>
      </c>
      <c r="R5" s="28">
        <v>30.37</v>
      </c>
    </row>
    <row r="6" spans="1:18" x14ac:dyDescent="0.2">
      <c r="A6" s="28" t="s">
        <v>839</v>
      </c>
      <c r="B6" s="28" t="s">
        <v>840</v>
      </c>
      <c r="C6" s="29">
        <v>9.9900000000000003E-2</v>
      </c>
      <c r="D6" s="28">
        <v>34.68</v>
      </c>
      <c r="E6" s="30">
        <v>0.39652777777777781</v>
      </c>
      <c r="F6" s="30">
        <v>0.39652777777777781</v>
      </c>
      <c r="J6" s="28">
        <v>3</v>
      </c>
      <c r="K6" s="28">
        <v>2939130000</v>
      </c>
      <c r="L6" s="28" t="s">
        <v>4791</v>
      </c>
      <c r="M6" s="28" t="s">
        <v>231</v>
      </c>
      <c r="N6" s="28">
        <v>196611</v>
      </c>
      <c r="O6" s="28">
        <v>70.86</v>
      </c>
      <c r="P6" s="28">
        <v>100</v>
      </c>
      <c r="Q6" s="28">
        <v>3.29</v>
      </c>
      <c r="R6" s="28">
        <v>66.42</v>
      </c>
    </row>
    <row r="7" spans="1:18" x14ac:dyDescent="0.2">
      <c r="A7" s="28" t="s">
        <v>558</v>
      </c>
      <c r="B7" s="28" t="s">
        <v>559</v>
      </c>
      <c r="C7" s="29">
        <v>0.10009999999999999</v>
      </c>
      <c r="D7" s="28">
        <v>16.93</v>
      </c>
      <c r="E7" s="30">
        <v>0.40329861111111115</v>
      </c>
      <c r="F7" s="30">
        <v>0.40329861111111115</v>
      </c>
      <c r="J7" s="28">
        <v>3</v>
      </c>
      <c r="K7" s="28">
        <v>1714375200</v>
      </c>
      <c r="L7" s="28" t="s">
        <v>4764</v>
      </c>
      <c r="M7" s="28" t="s">
        <v>231</v>
      </c>
      <c r="N7" s="28">
        <v>196611</v>
      </c>
      <c r="O7" s="28">
        <v>18.72</v>
      </c>
      <c r="P7" s="28">
        <v>100</v>
      </c>
      <c r="Q7" s="28">
        <v>17.95</v>
      </c>
      <c r="R7" s="28">
        <v>29.1</v>
      </c>
    </row>
    <row r="8" spans="1:18" x14ac:dyDescent="0.2">
      <c r="A8" s="28" t="s">
        <v>452</v>
      </c>
      <c r="B8" s="28" t="s">
        <v>453</v>
      </c>
      <c r="C8" s="29">
        <v>0.1003</v>
      </c>
      <c r="D8" s="28">
        <v>4.0599999999999996</v>
      </c>
      <c r="E8" s="30">
        <v>0.39583333333333331</v>
      </c>
      <c r="F8" s="30">
        <v>0.39583333333333331</v>
      </c>
      <c r="J8" s="28">
        <v>2</v>
      </c>
      <c r="K8" s="28">
        <v>5660341600</v>
      </c>
      <c r="L8" s="28" t="s">
        <v>4792</v>
      </c>
      <c r="M8" s="28" t="s">
        <v>233</v>
      </c>
      <c r="N8" s="28">
        <v>131074</v>
      </c>
      <c r="O8" s="28">
        <v>34.24</v>
      </c>
      <c r="P8" s="28">
        <v>100</v>
      </c>
      <c r="Q8" s="28">
        <v>0.61</v>
      </c>
      <c r="R8" s="28">
        <v>326.33</v>
      </c>
    </row>
    <row r="9" spans="1:18" x14ac:dyDescent="0.2">
      <c r="A9" s="28" t="s">
        <v>4405</v>
      </c>
      <c r="B9" s="28" t="s">
        <v>4406</v>
      </c>
      <c r="C9" s="29">
        <v>0.10009999999999999</v>
      </c>
      <c r="D9" s="28">
        <v>26.71</v>
      </c>
      <c r="E9" s="30">
        <v>0.57934027777777775</v>
      </c>
      <c r="F9" s="30">
        <v>0.57934027777777775</v>
      </c>
      <c r="J9" s="28">
        <v>2</v>
      </c>
      <c r="K9" s="28">
        <v>854109010</v>
      </c>
      <c r="L9" s="28" t="s">
        <v>4793</v>
      </c>
      <c r="M9" s="28" t="s">
        <v>231</v>
      </c>
      <c r="N9" s="28">
        <v>196612</v>
      </c>
      <c r="O9" s="28">
        <v>19.809999999999999</v>
      </c>
      <c r="P9" s="28">
        <v>100</v>
      </c>
      <c r="Q9" s="28">
        <v>51.52</v>
      </c>
      <c r="R9" s="28">
        <v>10.79</v>
      </c>
    </row>
    <row r="10" spans="1:18" x14ac:dyDescent="0.2">
      <c r="A10" s="28" t="s">
        <v>728</v>
      </c>
      <c r="B10" s="28" t="s">
        <v>729</v>
      </c>
      <c r="C10" s="29">
        <v>0.2</v>
      </c>
      <c r="D10" s="28">
        <v>56.27</v>
      </c>
      <c r="E10" s="30">
        <v>0.5444444444444444</v>
      </c>
      <c r="F10" s="30">
        <v>0.5444444444444444</v>
      </c>
      <c r="J10" s="28">
        <v>1</v>
      </c>
      <c r="K10" s="28">
        <v>1426438900</v>
      </c>
      <c r="L10" s="28" t="s">
        <v>4794</v>
      </c>
      <c r="M10" s="28" t="s">
        <v>231</v>
      </c>
      <c r="N10" s="28">
        <v>65537</v>
      </c>
      <c r="O10" s="28">
        <v>32.979999999999997</v>
      </c>
      <c r="P10" s="28">
        <v>95.71</v>
      </c>
      <c r="Q10" s="28">
        <v>25.84</v>
      </c>
      <c r="R10" s="28">
        <v>11.56</v>
      </c>
    </row>
    <row r="11" spans="1:18" x14ac:dyDescent="0.2">
      <c r="A11" s="28" t="s">
        <v>691</v>
      </c>
      <c r="B11" s="28" t="s">
        <v>692</v>
      </c>
      <c r="C11" s="29">
        <v>0.19939999999999999</v>
      </c>
      <c r="D11" s="28">
        <v>8.7200000000000006</v>
      </c>
      <c r="E11" s="30">
        <v>0.40364583333333331</v>
      </c>
      <c r="F11" s="30">
        <v>0.42586805555555557</v>
      </c>
      <c r="J11" s="28">
        <v>1</v>
      </c>
      <c r="K11" s="28">
        <v>6190291000</v>
      </c>
      <c r="L11" s="28" t="s">
        <v>4795</v>
      </c>
      <c r="M11" s="28" t="s">
        <v>231</v>
      </c>
      <c r="N11" s="28">
        <v>65537</v>
      </c>
      <c r="O11" s="28">
        <v>28.51</v>
      </c>
      <c r="P11" s="28">
        <v>100</v>
      </c>
      <c r="Q11" s="28">
        <v>18.25</v>
      </c>
      <c r="R11" s="28">
        <v>10.8</v>
      </c>
    </row>
    <row r="12" spans="1:18" x14ac:dyDescent="0.2">
      <c r="A12" s="28" t="s">
        <v>1222</v>
      </c>
      <c r="B12" s="28" t="s">
        <v>1223</v>
      </c>
      <c r="C12" s="29">
        <v>0.19919999999999999</v>
      </c>
      <c r="D12" s="28">
        <v>5.72</v>
      </c>
      <c r="E12" s="30">
        <v>0.57309027777777777</v>
      </c>
      <c r="F12" s="30">
        <v>0.57309027777777777</v>
      </c>
      <c r="J12" s="28">
        <v>1</v>
      </c>
      <c r="K12" s="28">
        <v>2766582400</v>
      </c>
      <c r="L12" s="28" t="s">
        <v>4796</v>
      </c>
      <c r="M12" s="28" t="s">
        <v>231</v>
      </c>
      <c r="N12" s="28">
        <v>65537</v>
      </c>
      <c r="O12" s="28">
        <v>2.3199999999999998</v>
      </c>
      <c r="P12" s="28">
        <v>100</v>
      </c>
      <c r="Q12" s="28">
        <v>21.84</v>
      </c>
      <c r="R12" s="28">
        <v>6.39</v>
      </c>
    </row>
    <row r="13" spans="1:18" x14ac:dyDescent="0.2">
      <c r="A13" s="28" t="s">
        <v>1791</v>
      </c>
      <c r="B13" s="28" t="s">
        <v>1792</v>
      </c>
      <c r="C13" s="29">
        <v>9.9900000000000003E-2</v>
      </c>
      <c r="D13" s="28">
        <v>30.93</v>
      </c>
      <c r="E13" s="30">
        <v>0.4458333333333333</v>
      </c>
      <c r="F13" s="30">
        <v>0.4458333333333333</v>
      </c>
      <c r="J13" s="28">
        <v>1</v>
      </c>
      <c r="K13" s="28">
        <v>2201330600</v>
      </c>
      <c r="L13" s="28" t="s">
        <v>4797</v>
      </c>
      <c r="M13" s="28" t="s">
        <v>231</v>
      </c>
      <c r="N13" s="28">
        <v>131076</v>
      </c>
      <c r="O13" s="28">
        <v>4.53</v>
      </c>
      <c r="P13" s="28">
        <v>97.02</v>
      </c>
      <c r="Q13" s="28">
        <v>11.02</v>
      </c>
      <c r="R13" s="28">
        <v>34.450000000000003</v>
      </c>
    </row>
    <row r="14" spans="1:18" x14ac:dyDescent="0.2">
      <c r="A14" s="28" t="s">
        <v>544</v>
      </c>
      <c r="B14" s="28" t="s">
        <v>545</v>
      </c>
      <c r="C14" s="29">
        <v>9.98E-2</v>
      </c>
      <c r="D14" s="28">
        <v>18.63</v>
      </c>
      <c r="E14" s="30">
        <v>0.59584490740740736</v>
      </c>
      <c r="F14" s="30">
        <v>0.59584490740740736</v>
      </c>
      <c r="J14" s="28">
        <v>1</v>
      </c>
      <c r="K14" s="28">
        <v>5878757000</v>
      </c>
      <c r="L14" s="28" t="s">
        <v>4798</v>
      </c>
      <c r="M14" s="28" t="s">
        <v>231</v>
      </c>
      <c r="N14" s="28">
        <v>65537</v>
      </c>
      <c r="O14" s="28">
        <v>5.0199999999999996</v>
      </c>
      <c r="P14" s="28">
        <v>78.87</v>
      </c>
      <c r="Q14" s="28">
        <v>3.93</v>
      </c>
      <c r="R14" s="28">
        <v>30.39</v>
      </c>
    </row>
    <row r="15" spans="1:18" x14ac:dyDescent="0.2">
      <c r="A15" s="28" t="s">
        <v>1043</v>
      </c>
      <c r="B15" s="28" t="s">
        <v>1044</v>
      </c>
      <c r="C15" s="29">
        <v>0.1003</v>
      </c>
      <c r="D15" s="28">
        <v>7.35</v>
      </c>
      <c r="E15" s="30">
        <v>0.40156249999999999</v>
      </c>
      <c r="F15" s="30">
        <v>0.40156249999999999</v>
      </c>
      <c r="J15" s="28">
        <v>1</v>
      </c>
      <c r="K15" s="28">
        <v>3631723200</v>
      </c>
      <c r="L15" s="28" t="s">
        <v>4385</v>
      </c>
      <c r="M15" s="28" t="s">
        <v>231</v>
      </c>
      <c r="N15" s="28">
        <v>65537</v>
      </c>
      <c r="O15" s="28">
        <v>45.6</v>
      </c>
      <c r="P15" s="28">
        <v>84.49</v>
      </c>
      <c r="Q15" s="28">
        <v>9.65</v>
      </c>
      <c r="R15" s="28">
        <v>15.3</v>
      </c>
    </row>
    <row r="16" spans="1:18" x14ac:dyDescent="0.2">
      <c r="A16" s="28" t="s">
        <v>734</v>
      </c>
      <c r="B16" s="28" t="s">
        <v>735</v>
      </c>
      <c r="C16" s="29">
        <v>0.1</v>
      </c>
      <c r="D16" s="28">
        <v>5.39</v>
      </c>
      <c r="E16" s="30">
        <v>0.55243055555555554</v>
      </c>
      <c r="F16" s="30">
        <v>0.55243055555555554</v>
      </c>
      <c r="J16" s="28">
        <v>1</v>
      </c>
      <c r="K16" s="28">
        <v>3298415600</v>
      </c>
      <c r="L16" s="28" t="s">
        <v>4799</v>
      </c>
      <c r="M16" s="28" t="s">
        <v>231</v>
      </c>
      <c r="N16" s="28">
        <v>65537</v>
      </c>
      <c r="O16" s="28">
        <v>16.350000000000001</v>
      </c>
      <c r="P16" s="28">
        <v>100</v>
      </c>
      <c r="Q16" s="28">
        <v>5.19</v>
      </c>
      <c r="R16" s="28">
        <v>33.51</v>
      </c>
    </row>
    <row r="17" spans="1:18" x14ac:dyDescent="0.2">
      <c r="A17" s="28" t="s">
        <v>245</v>
      </c>
      <c r="B17" s="28" t="s">
        <v>246</v>
      </c>
      <c r="C17" s="29">
        <v>9.9599999999999994E-2</v>
      </c>
      <c r="D17" s="28">
        <v>8.06</v>
      </c>
      <c r="E17" s="30">
        <v>0.42708333333333331</v>
      </c>
      <c r="F17" s="30">
        <v>0.42708333333333331</v>
      </c>
      <c r="J17" s="28">
        <v>1</v>
      </c>
      <c r="K17" s="28">
        <v>5051580600</v>
      </c>
      <c r="L17" s="28" t="s">
        <v>4800</v>
      </c>
      <c r="M17" s="28" t="s">
        <v>231</v>
      </c>
      <c r="N17" s="28">
        <v>65537</v>
      </c>
      <c r="O17" s="28">
        <v>4.88</v>
      </c>
      <c r="P17" s="28">
        <v>75.97</v>
      </c>
      <c r="Q17" s="28">
        <v>5.67</v>
      </c>
      <c r="R17" s="28">
        <v>28.48</v>
      </c>
    </row>
    <row r="18" spans="1:18" x14ac:dyDescent="0.2">
      <c r="A18" s="28" t="s">
        <v>83</v>
      </c>
      <c r="B18" s="28" t="s">
        <v>84</v>
      </c>
      <c r="C18" s="29">
        <v>0.1</v>
      </c>
      <c r="D18" s="28">
        <v>5.17</v>
      </c>
      <c r="E18" s="30">
        <v>0.58038194444444446</v>
      </c>
      <c r="F18" s="30">
        <v>0.58038194444444446</v>
      </c>
      <c r="J18" s="28">
        <v>1</v>
      </c>
      <c r="K18" s="28">
        <v>6773481400</v>
      </c>
      <c r="L18" s="28" t="s">
        <v>4801</v>
      </c>
      <c r="M18" s="28" t="s">
        <v>231</v>
      </c>
      <c r="N18" s="28">
        <v>65537</v>
      </c>
      <c r="O18" s="28">
        <v>42.43</v>
      </c>
      <c r="P18" s="28">
        <v>44.22</v>
      </c>
      <c r="Q18" s="28">
        <v>1.56</v>
      </c>
      <c r="R18" s="28">
        <v>33.44</v>
      </c>
    </row>
    <row r="19" spans="1:18" x14ac:dyDescent="0.2">
      <c r="A19" s="28" t="s">
        <v>507</v>
      </c>
      <c r="B19" s="28" t="s">
        <v>508</v>
      </c>
      <c r="C19" s="29">
        <v>0.1007</v>
      </c>
      <c r="D19" s="28">
        <v>8.1999999999999993</v>
      </c>
      <c r="E19" s="30">
        <v>0.40104166666666669</v>
      </c>
      <c r="F19" s="30">
        <v>0.40104166666666669</v>
      </c>
      <c r="I19" s="28"/>
      <c r="J19" s="28">
        <v>1</v>
      </c>
      <c r="K19" s="28">
        <v>5332065900</v>
      </c>
      <c r="L19" s="28" t="s">
        <v>4802</v>
      </c>
      <c r="M19" s="28" t="s">
        <v>231</v>
      </c>
      <c r="N19" s="28">
        <v>131076</v>
      </c>
      <c r="O19" s="28">
        <v>37.46</v>
      </c>
      <c r="P19" s="28">
        <v>45.54</v>
      </c>
      <c r="Q19" s="28">
        <v>3.04</v>
      </c>
      <c r="R19" s="28">
        <v>37.11</v>
      </c>
    </row>
    <row r="20" spans="1:18" x14ac:dyDescent="0.2">
      <c r="A20" s="28" t="s">
        <v>4803</v>
      </c>
      <c r="B20" s="28" t="s">
        <v>4804</v>
      </c>
      <c r="C20" s="29">
        <v>0.10009999999999999</v>
      </c>
      <c r="D20" s="28">
        <v>35.729999999999997</v>
      </c>
      <c r="E20" s="30">
        <v>0.42934027777777778</v>
      </c>
      <c r="F20" s="30">
        <v>0.42934027777777778</v>
      </c>
      <c r="J20" s="28">
        <v>1</v>
      </c>
      <c r="K20" s="28">
        <v>1128076960</v>
      </c>
      <c r="L20" s="28" t="s">
        <v>4805</v>
      </c>
      <c r="M20" s="28" t="s">
        <v>231</v>
      </c>
      <c r="N20" s="28">
        <v>65537</v>
      </c>
      <c r="O20" s="28">
        <v>25.36</v>
      </c>
      <c r="P20" s="28">
        <v>100</v>
      </c>
      <c r="Q20" s="28">
        <v>16.739999999999998</v>
      </c>
      <c r="R20" s="28">
        <v>22.3</v>
      </c>
    </row>
    <row r="21" spans="1:18" x14ac:dyDescent="0.2">
      <c r="A21" s="28" t="s">
        <v>2139</v>
      </c>
      <c r="B21" s="28" t="s">
        <v>2140</v>
      </c>
      <c r="C21" s="29">
        <v>9.9400000000000002E-2</v>
      </c>
      <c r="D21" s="28">
        <v>7.19</v>
      </c>
      <c r="E21" s="30">
        <v>0.39878472222222222</v>
      </c>
      <c r="F21" s="30">
        <v>0.39878472222222222</v>
      </c>
      <c r="J21" s="28">
        <v>1</v>
      </c>
      <c r="K21" s="28">
        <v>5191947300</v>
      </c>
      <c r="L21" s="28" t="s">
        <v>4806</v>
      </c>
      <c r="M21" s="28" t="s">
        <v>231</v>
      </c>
      <c r="N21" s="28">
        <v>65537</v>
      </c>
      <c r="O21" s="28">
        <v>21.84</v>
      </c>
      <c r="P21" s="28">
        <v>99.22</v>
      </c>
      <c r="Q21" s="28">
        <v>6.95</v>
      </c>
      <c r="R21" s="28">
        <v>28.97</v>
      </c>
    </row>
    <row r="22" spans="1:18" x14ac:dyDescent="0.2">
      <c r="A22" s="28" t="s">
        <v>76</v>
      </c>
      <c r="B22" s="28" t="s">
        <v>77</v>
      </c>
      <c r="C22" s="29">
        <v>0.10009999999999999</v>
      </c>
      <c r="D22" s="28">
        <v>21.44</v>
      </c>
      <c r="E22" s="30">
        <v>0.41024305555555557</v>
      </c>
      <c r="F22" s="30">
        <v>0.41024305555555557</v>
      </c>
      <c r="J22" s="28">
        <v>1</v>
      </c>
      <c r="K22" s="28">
        <v>1428976000</v>
      </c>
      <c r="L22" s="28" t="s">
        <v>4807</v>
      </c>
      <c r="M22" s="28" t="s">
        <v>231</v>
      </c>
      <c r="N22" s="28">
        <v>65537</v>
      </c>
      <c r="O22" s="28">
        <v>24.91</v>
      </c>
      <c r="P22" s="28">
        <v>93.76</v>
      </c>
      <c r="Q22" s="28">
        <v>12.23</v>
      </c>
      <c r="R22" s="28">
        <v>45.9</v>
      </c>
    </row>
    <row r="23" spans="1:18" x14ac:dyDescent="0.2">
      <c r="A23" s="28" t="s">
        <v>478</v>
      </c>
      <c r="B23" s="28" t="s">
        <v>479</v>
      </c>
      <c r="C23" s="29">
        <v>0.1003</v>
      </c>
      <c r="D23" s="28">
        <v>16.68</v>
      </c>
      <c r="E23" s="30">
        <v>0.44687499999999997</v>
      </c>
      <c r="F23" s="30">
        <v>0.44687499999999997</v>
      </c>
      <c r="J23" s="28">
        <v>1</v>
      </c>
      <c r="K23" s="28">
        <v>4057550800</v>
      </c>
      <c r="L23" s="28" t="s">
        <v>4808</v>
      </c>
      <c r="M23" s="28" t="s">
        <v>231</v>
      </c>
      <c r="N23" s="28">
        <v>65537</v>
      </c>
      <c r="O23" s="28">
        <v>52.12</v>
      </c>
      <c r="P23" s="28">
        <v>96.83</v>
      </c>
      <c r="Q23" s="28">
        <v>7.77</v>
      </c>
      <c r="R23" s="28">
        <v>25.4</v>
      </c>
    </row>
    <row r="24" spans="1:18" x14ac:dyDescent="0.2">
      <c r="A24" s="28" t="s">
        <v>1039</v>
      </c>
      <c r="B24" s="28" t="s">
        <v>1040</v>
      </c>
      <c r="C24" s="29">
        <v>0.1004</v>
      </c>
      <c r="D24" s="28">
        <v>8.77</v>
      </c>
      <c r="E24" s="30">
        <v>0.54288194444444449</v>
      </c>
      <c r="F24" s="30">
        <v>0.56701388888888882</v>
      </c>
      <c r="J24" s="28">
        <v>1</v>
      </c>
      <c r="K24" s="28">
        <v>3726228800</v>
      </c>
      <c r="L24" s="28" t="s">
        <v>4809</v>
      </c>
      <c r="M24" s="28" t="s">
        <v>231</v>
      </c>
      <c r="N24" s="28">
        <v>65537</v>
      </c>
      <c r="O24" s="28">
        <v>0</v>
      </c>
      <c r="P24" s="28">
        <v>85.78</v>
      </c>
      <c r="Q24" s="28">
        <v>9.33</v>
      </c>
      <c r="R24" s="28">
        <v>3.58</v>
      </c>
    </row>
    <row r="25" spans="1:18" x14ac:dyDescent="0.2">
      <c r="A25" s="28" t="s">
        <v>71</v>
      </c>
      <c r="B25" s="28" t="s">
        <v>72</v>
      </c>
      <c r="C25" s="29">
        <v>0.1003</v>
      </c>
      <c r="D25" s="28">
        <v>17.22</v>
      </c>
      <c r="E25" s="30">
        <v>0.55850694444444449</v>
      </c>
      <c r="F25" s="30">
        <v>0.55850694444444449</v>
      </c>
      <c r="J25" s="28">
        <v>1</v>
      </c>
      <c r="K25" s="28">
        <v>3261170300</v>
      </c>
      <c r="L25" s="28" t="s">
        <v>4810</v>
      </c>
      <c r="M25" s="28" t="s">
        <v>231</v>
      </c>
      <c r="N25" s="28">
        <v>65537</v>
      </c>
      <c r="O25" s="28">
        <v>30.22</v>
      </c>
      <c r="P25" s="28">
        <v>100</v>
      </c>
      <c r="Q25" s="28">
        <v>3.87</v>
      </c>
      <c r="R25" s="28">
        <v>33.43</v>
      </c>
    </row>
    <row r="26" spans="1:18" x14ac:dyDescent="0.2">
      <c r="A26" s="28" t="s">
        <v>1320</v>
      </c>
      <c r="B26" s="28" t="s">
        <v>1321</v>
      </c>
      <c r="C26" s="29">
        <v>0.10050000000000001</v>
      </c>
      <c r="D26" s="28">
        <v>9.42</v>
      </c>
      <c r="E26" s="30">
        <v>0.41788194444444443</v>
      </c>
      <c r="F26" s="30">
        <v>0.41892361111111115</v>
      </c>
      <c r="J26" s="28">
        <v>1</v>
      </c>
      <c r="K26" s="28">
        <v>3312891400</v>
      </c>
      <c r="L26" s="28" t="s">
        <v>4766</v>
      </c>
      <c r="M26" s="28" t="s">
        <v>231</v>
      </c>
      <c r="N26" s="28">
        <v>65537</v>
      </c>
      <c r="O26" s="28">
        <v>2.82</v>
      </c>
      <c r="P26" s="28">
        <v>100</v>
      </c>
      <c r="Q26" s="28">
        <v>3.08</v>
      </c>
      <c r="R26" s="28">
        <v>23.96</v>
      </c>
    </row>
    <row r="27" spans="1:18" x14ac:dyDescent="0.2">
      <c r="A27" s="28" t="s">
        <v>726</v>
      </c>
      <c r="B27" s="28" t="s">
        <v>727</v>
      </c>
      <c r="C27" s="29">
        <v>0.1</v>
      </c>
      <c r="D27" s="28">
        <v>35.85</v>
      </c>
      <c r="E27" s="30">
        <v>0.40590277777777778</v>
      </c>
      <c r="F27" s="30">
        <v>0.58629629629629632</v>
      </c>
      <c r="J27" s="28">
        <v>1</v>
      </c>
      <c r="K27" s="28">
        <v>5614355200</v>
      </c>
      <c r="L27" s="28" t="s">
        <v>4811</v>
      </c>
      <c r="M27" s="28" t="s">
        <v>231</v>
      </c>
      <c r="N27" s="28">
        <v>65537</v>
      </c>
      <c r="O27" s="28">
        <v>9.7200000000000006</v>
      </c>
      <c r="P27" s="28">
        <v>79.13</v>
      </c>
      <c r="Q27" s="28">
        <v>11.03</v>
      </c>
      <c r="R27" s="28">
        <v>3.14</v>
      </c>
    </row>
    <row r="28" spans="1:18" x14ac:dyDescent="0.2">
      <c r="A28" s="28" t="s">
        <v>1998</v>
      </c>
      <c r="B28" s="28" t="s">
        <v>1999</v>
      </c>
      <c r="C28" s="29">
        <v>9.98E-2</v>
      </c>
      <c r="D28" s="28">
        <v>19.95</v>
      </c>
      <c r="E28" s="30">
        <v>0.42829861111111112</v>
      </c>
      <c r="F28" s="30">
        <v>0.42829861111111112</v>
      </c>
      <c r="J28" s="28">
        <v>1</v>
      </c>
      <c r="K28" s="28">
        <v>752514000</v>
      </c>
      <c r="L28" s="28" t="s">
        <v>4561</v>
      </c>
      <c r="M28" s="28" t="s">
        <v>231</v>
      </c>
      <c r="N28" s="28">
        <v>65537</v>
      </c>
      <c r="O28" s="28">
        <v>9.3800000000000008</v>
      </c>
      <c r="P28" s="28">
        <v>100</v>
      </c>
      <c r="Q28" s="28">
        <v>26.66</v>
      </c>
      <c r="R28" s="28">
        <v>22.24</v>
      </c>
    </row>
    <row r="29" spans="1:18" x14ac:dyDescent="0.2">
      <c r="A29" s="28" t="s">
        <v>1424</v>
      </c>
      <c r="B29" s="28" t="s">
        <v>1425</v>
      </c>
      <c r="C29" s="29">
        <v>0.10009999999999999</v>
      </c>
      <c r="D29" s="28">
        <v>19.45</v>
      </c>
      <c r="E29" s="30">
        <v>0.56024305555555554</v>
      </c>
      <c r="F29" s="30">
        <v>0.56024305555555554</v>
      </c>
      <c r="J29" s="28">
        <v>1</v>
      </c>
      <c r="K29" s="28">
        <v>2641557600</v>
      </c>
      <c r="L29" s="28" t="s">
        <v>4595</v>
      </c>
      <c r="M29" s="28" t="s">
        <v>231</v>
      </c>
      <c r="N29" s="28">
        <v>196613</v>
      </c>
      <c r="O29" s="28">
        <v>11.91</v>
      </c>
      <c r="P29" s="28">
        <v>77.89</v>
      </c>
      <c r="Q29" s="28">
        <v>14.68</v>
      </c>
      <c r="R29" s="28">
        <v>21.89</v>
      </c>
    </row>
    <row r="30" spans="1:18" x14ac:dyDescent="0.2">
      <c r="A30" s="28" t="s">
        <v>169</v>
      </c>
      <c r="B30" s="28" t="s">
        <v>170</v>
      </c>
      <c r="C30" s="29">
        <v>0.10050000000000001</v>
      </c>
      <c r="D30" s="28">
        <v>9.31</v>
      </c>
      <c r="E30" s="30">
        <v>0.4748263888888889</v>
      </c>
      <c r="F30" s="30">
        <v>0.4748263888888889</v>
      </c>
      <c r="J30" s="28">
        <v>1</v>
      </c>
      <c r="K30" s="28">
        <v>3763278900</v>
      </c>
      <c r="L30" s="28" t="s">
        <v>4812</v>
      </c>
      <c r="M30" s="28" t="s">
        <v>231</v>
      </c>
      <c r="N30" s="28">
        <v>65537</v>
      </c>
      <c r="O30" s="28">
        <v>55.46</v>
      </c>
      <c r="P30" s="28">
        <v>56.55</v>
      </c>
      <c r="Q30" s="28">
        <v>3.13</v>
      </c>
      <c r="R30" s="28">
        <v>53.71</v>
      </c>
    </row>
    <row r="31" spans="1:18" x14ac:dyDescent="0.2">
      <c r="A31" s="28" t="s">
        <v>215</v>
      </c>
      <c r="B31" s="28" t="s">
        <v>2184</v>
      </c>
      <c r="C31" s="29">
        <v>0.1</v>
      </c>
      <c r="D31" s="28">
        <v>11.66</v>
      </c>
      <c r="E31" s="30">
        <v>0.4067708333333333</v>
      </c>
      <c r="F31" s="30">
        <v>0.4067708333333333</v>
      </c>
      <c r="J31" s="28">
        <v>1</v>
      </c>
      <c r="K31" s="28">
        <v>4692491100</v>
      </c>
      <c r="L31" s="28" t="s">
        <v>4640</v>
      </c>
      <c r="M31" s="28" t="s">
        <v>231</v>
      </c>
      <c r="N31" s="28">
        <v>131075</v>
      </c>
      <c r="O31" s="28">
        <v>42.04</v>
      </c>
      <c r="P31" s="28">
        <v>100</v>
      </c>
      <c r="Q31" s="28">
        <v>9.6</v>
      </c>
      <c r="R31" s="28">
        <v>15.23</v>
      </c>
    </row>
    <row r="32" spans="1:18" x14ac:dyDescent="0.2">
      <c r="A32" s="28" t="s">
        <v>787</v>
      </c>
      <c r="B32" s="28" t="s">
        <v>788</v>
      </c>
      <c r="C32" s="29">
        <v>9.9199999999999997E-2</v>
      </c>
      <c r="D32" s="28">
        <v>2.88</v>
      </c>
      <c r="E32" s="30">
        <v>0.3991319444444445</v>
      </c>
      <c r="F32" s="30">
        <v>0.41319444444444442</v>
      </c>
      <c r="J32" s="28">
        <v>1</v>
      </c>
      <c r="K32" s="28">
        <v>5149187200</v>
      </c>
      <c r="L32" s="28" t="s">
        <v>4813</v>
      </c>
      <c r="M32" s="28" t="s">
        <v>231</v>
      </c>
      <c r="N32" s="28">
        <v>65537</v>
      </c>
      <c r="O32" s="28">
        <v>61.61</v>
      </c>
      <c r="P32" s="28">
        <v>73.33</v>
      </c>
      <c r="Q32" s="28">
        <v>4.21</v>
      </c>
      <c r="R32" s="28">
        <v>18.2</v>
      </c>
    </row>
    <row r="33" spans="1:18" x14ac:dyDescent="0.2">
      <c r="A33" s="28" t="s">
        <v>217</v>
      </c>
      <c r="B33" s="28" t="s">
        <v>216</v>
      </c>
      <c r="C33" s="29">
        <v>0.1</v>
      </c>
      <c r="D33" s="28">
        <v>24.75</v>
      </c>
      <c r="E33" s="30">
        <v>0.4213541666666667</v>
      </c>
      <c r="F33" s="30">
        <v>0.4758680555555555</v>
      </c>
      <c r="J33" s="28">
        <v>1</v>
      </c>
      <c r="K33" s="28">
        <v>3921142500</v>
      </c>
      <c r="L33" s="28" t="s">
        <v>4814</v>
      </c>
      <c r="M33" s="28" t="s">
        <v>231</v>
      </c>
      <c r="N33" s="28">
        <v>131075</v>
      </c>
      <c r="O33" s="28">
        <v>23.52</v>
      </c>
      <c r="P33" s="28">
        <v>100</v>
      </c>
      <c r="Q33" s="28">
        <v>43.09</v>
      </c>
      <c r="R33" s="28">
        <v>3.16</v>
      </c>
    </row>
    <row r="34" spans="1:18" x14ac:dyDescent="0.2">
      <c r="A34" s="28" t="s">
        <v>1067</v>
      </c>
      <c r="B34" s="28" t="s">
        <v>1068</v>
      </c>
      <c r="C34" s="29">
        <v>0.1004</v>
      </c>
      <c r="D34" s="28">
        <v>5.48</v>
      </c>
      <c r="E34" s="30">
        <v>0.46354166666666669</v>
      </c>
      <c r="F34" s="30">
        <v>0.46354166666666669</v>
      </c>
      <c r="J34" s="28">
        <v>1</v>
      </c>
      <c r="K34" s="28">
        <v>5960789600</v>
      </c>
      <c r="L34" s="28" t="s">
        <v>2514</v>
      </c>
      <c r="M34" s="28" t="s">
        <v>231</v>
      </c>
      <c r="N34" s="28">
        <v>65537</v>
      </c>
      <c r="O34" s="28">
        <v>62.09</v>
      </c>
      <c r="P34" s="28">
        <v>44.02</v>
      </c>
      <c r="Q34" s="28">
        <v>4.16</v>
      </c>
      <c r="R34" s="28">
        <v>31.45</v>
      </c>
    </row>
    <row r="35" spans="1:18" x14ac:dyDescent="0.2">
      <c r="A35" s="28" t="s">
        <v>468</v>
      </c>
      <c r="B35" s="28" t="s">
        <v>469</v>
      </c>
      <c r="C35" s="29">
        <v>0.1</v>
      </c>
      <c r="D35" s="28">
        <v>8.0299999999999994</v>
      </c>
      <c r="E35" s="30">
        <v>0.41163194444444445</v>
      </c>
      <c r="F35" s="30">
        <v>0.41319444444444442</v>
      </c>
      <c r="J35" s="28">
        <v>1</v>
      </c>
      <c r="K35" s="28">
        <v>12011183200</v>
      </c>
      <c r="L35" s="28" t="s">
        <v>4815</v>
      </c>
      <c r="M35" s="28" t="s">
        <v>231</v>
      </c>
      <c r="N35" s="28">
        <v>65537</v>
      </c>
      <c r="O35" s="28">
        <v>72.28</v>
      </c>
      <c r="P35" s="28">
        <v>50.95</v>
      </c>
      <c r="Q35" s="28">
        <v>3.79</v>
      </c>
      <c r="R35" s="28">
        <v>17.8</v>
      </c>
    </row>
    <row r="36" spans="1:18" x14ac:dyDescent="0.2">
      <c r="A36" s="28" t="s">
        <v>1908</v>
      </c>
      <c r="B36" s="28" t="s">
        <v>1909</v>
      </c>
      <c r="C36" s="29">
        <v>0.1002</v>
      </c>
      <c r="D36" s="28">
        <v>9.2200000000000006</v>
      </c>
      <c r="E36" s="30">
        <v>0.41371527777777778</v>
      </c>
      <c r="F36" s="30">
        <v>0.41666666666666669</v>
      </c>
      <c r="J36" s="28">
        <v>1</v>
      </c>
      <c r="K36" s="28">
        <v>5467350100</v>
      </c>
      <c r="L36" s="28" t="s">
        <v>4816</v>
      </c>
      <c r="M36" s="28" t="s">
        <v>231</v>
      </c>
      <c r="N36" s="28">
        <v>262152</v>
      </c>
      <c r="O36" s="28">
        <v>30.11</v>
      </c>
      <c r="P36" s="28">
        <v>98.68</v>
      </c>
      <c r="Q36" s="28">
        <v>16.43</v>
      </c>
      <c r="R36" s="28">
        <v>13.34</v>
      </c>
    </row>
    <row r="37" spans="1:18" x14ac:dyDescent="0.2">
      <c r="A37" s="28" t="s">
        <v>1642</v>
      </c>
      <c r="B37" s="28" t="s">
        <v>1643</v>
      </c>
      <c r="C37" s="29">
        <v>9.9500000000000005E-2</v>
      </c>
      <c r="D37" s="28">
        <v>7.29</v>
      </c>
      <c r="E37" s="30">
        <v>0.60001157407407402</v>
      </c>
      <c r="F37" s="30">
        <v>0.60070601851851857</v>
      </c>
      <c r="J37" s="28">
        <v>1</v>
      </c>
      <c r="K37" s="28">
        <v>2240946000</v>
      </c>
      <c r="L37" s="28" t="s">
        <v>4551</v>
      </c>
      <c r="M37" s="28" t="s">
        <v>231</v>
      </c>
      <c r="N37" s="28">
        <v>65537</v>
      </c>
      <c r="O37" s="28">
        <v>41.54</v>
      </c>
      <c r="P37" s="28">
        <v>100</v>
      </c>
      <c r="Q37" s="28">
        <v>9.7100000000000009</v>
      </c>
      <c r="R37" s="28">
        <v>7.45</v>
      </c>
    </row>
    <row r="38" spans="1:18" x14ac:dyDescent="0.2">
      <c r="A38" s="28" t="s">
        <v>1873</v>
      </c>
      <c r="B38" s="28" t="s">
        <v>1874</v>
      </c>
      <c r="C38" s="29">
        <v>0.1004</v>
      </c>
      <c r="D38" s="28">
        <v>6.03</v>
      </c>
      <c r="E38" s="30">
        <v>0.54600694444444442</v>
      </c>
      <c r="F38" s="30">
        <v>0.60973379629629632</v>
      </c>
      <c r="J38" s="28">
        <v>1</v>
      </c>
      <c r="K38" s="28">
        <v>8328123400</v>
      </c>
      <c r="L38" s="28" t="s">
        <v>4817</v>
      </c>
      <c r="M38" s="28" t="s">
        <v>231</v>
      </c>
      <c r="N38" s="28">
        <v>65537</v>
      </c>
      <c r="O38" s="28">
        <v>36.49</v>
      </c>
      <c r="P38" s="28">
        <v>36.340000000000003</v>
      </c>
      <c r="Q38" s="28">
        <v>10.01</v>
      </c>
      <c r="R38" s="28">
        <v>6.04</v>
      </c>
    </row>
    <row r="39" spans="1:18" x14ac:dyDescent="0.2">
      <c r="A39" s="28" t="s">
        <v>4818</v>
      </c>
      <c r="B39" s="28" t="s">
        <v>4819</v>
      </c>
      <c r="C39" s="29">
        <v>0.18890000000000001</v>
      </c>
      <c r="D39" s="28">
        <v>86.21</v>
      </c>
      <c r="E39" s="30">
        <v>0.47673611111111108</v>
      </c>
      <c r="F39" s="30">
        <v>0.61042824074074076</v>
      </c>
      <c r="I39" s="2" t="e">
        <f>AVERAGE((H39-G39)*100/H39)</f>
        <v>#DIV/0!</v>
      </c>
      <c r="J39" s="28">
        <v>0</v>
      </c>
      <c r="K39" s="28">
        <v>1217018380</v>
      </c>
      <c r="L39" s="28" t="s">
        <v>141</v>
      </c>
      <c r="M39" s="28" t="s">
        <v>141</v>
      </c>
      <c r="N39" s="28">
        <v>0</v>
      </c>
      <c r="O39" s="28">
        <v>10.09</v>
      </c>
      <c r="P39" s="28">
        <v>89.39</v>
      </c>
      <c r="Q39" s="28">
        <v>39.11</v>
      </c>
      <c r="R39" s="28" t="s">
        <v>141</v>
      </c>
    </row>
    <row r="40" spans="1:18" x14ac:dyDescent="0.2">
      <c r="A40" s="28" t="s">
        <v>2014</v>
      </c>
      <c r="B40" s="28" t="s">
        <v>2015</v>
      </c>
      <c r="C40" s="29">
        <v>0.1179</v>
      </c>
      <c r="D40" s="28">
        <v>36.69</v>
      </c>
      <c r="E40" s="30">
        <v>0.45902777777777781</v>
      </c>
      <c r="F40" s="30">
        <v>0.45902777777777781</v>
      </c>
      <c r="J40" s="28">
        <v>0</v>
      </c>
      <c r="K40" s="28">
        <v>5462391700</v>
      </c>
      <c r="L40" s="28" t="s">
        <v>141</v>
      </c>
      <c r="M40" s="28" t="s">
        <v>141</v>
      </c>
      <c r="N40" s="28">
        <v>0</v>
      </c>
      <c r="O40" s="28">
        <v>13.39</v>
      </c>
      <c r="P40" s="28">
        <v>81.239999999999995</v>
      </c>
      <c r="Q40" s="28">
        <v>43.44</v>
      </c>
      <c r="R40" s="28" t="s">
        <v>141</v>
      </c>
    </row>
    <row r="41" spans="1:18" x14ac:dyDescent="0.2">
      <c r="A41" s="28" t="s">
        <v>1616</v>
      </c>
      <c r="B41" s="28" t="s">
        <v>1617</v>
      </c>
      <c r="C41" s="29">
        <v>8.72E-2</v>
      </c>
      <c r="D41" s="28">
        <v>13.46</v>
      </c>
      <c r="E41" s="30">
        <v>0.39583333333333331</v>
      </c>
      <c r="F41" s="30">
        <v>0.39583333333333331</v>
      </c>
      <c r="J41" s="28">
        <v>0</v>
      </c>
      <c r="K41" s="28">
        <v>1944601900</v>
      </c>
      <c r="L41" s="28" t="s">
        <v>141</v>
      </c>
      <c r="M41" s="28" t="s">
        <v>141</v>
      </c>
      <c r="N41" s="28">
        <v>0</v>
      </c>
      <c r="O41" s="28">
        <v>11.88</v>
      </c>
      <c r="P41" s="28">
        <v>50.88</v>
      </c>
      <c r="Q41" s="28">
        <v>38.479999999999997</v>
      </c>
      <c r="R41" s="28" t="s">
        <v>141</v>
      </c>
    </row>
    <row r="42" spans="1:18" x14ac:dyDescent="0.2">
      <c r="A42" s="28" t="s">
        <v>2008</v>
      </c>
      <c r="B42" s="28" t="s">
        <v>2009</v>
      </c>
      <c r="C42" s="29">
        <v>0.13059999999999999</v>
      </c>
      <c r="D42" s="28">
        <v>6.84</v>
      </c>
      <c r="E42" s="30">
        <v>0.4050347222222222</v>
      </c>
      <c r="F42" s="30">
        <v>0.4050347222222222</v>
      </c>
      <c r="J42" s="28">
        <v>0</v>
      </c>
      <c r="K42" s="28">
        <v>5658259200</v>
      </c>
      <c r="L42" s="28" t="s">
        <v>141</v>
      </c>
      <c r="M42" s="28" t="s">
        <v>141</v>
      </c>
      <c r="N42" s="28">
        <v>0</v>
      </c>
      <c r="O42" s="28">
        <v>33.090000000000003</v>
      </c>
      <c r="P42" s="28">
        <v>72.900000000000006</v>
      </c>
      <c r="Q42" s="28">
        <v>16.86</v>
      </c>
      <c r="R42" s="28" t="s">
        <v>141</v>
      </c>
    </row>
    <row r="43" spans="1:18" x14ac:dyDescent="0.2">
      <c r="A43" s="28" t="s">
        <v>645</v>
      </c>
      <c r="B43" s="28" t="s">
        <v>646</v>
      </c>
      <c r="C43" s="29">
        <v>3.4799999999999998E-2</v>
      </c>
      <c r="D43" s="28">
        <v>40.1</v>
      </c>
      <c r="E43" s="30">
        <v>0.42499999999999999</v>
      </c>
      <c r="F43" s="30">
        <v>0.42499999999999999</v>
      </c>
      <c r="J43" s="28">
        <v>0</v>
      </c>
      <c r="K43" s="28">
        <v>2232847000</v>
      </c>
      <c r="L43" s="28" t="s">
        <v>141</v>
      </c>
      <c r="M43" s="28" t="s">
        <v>141</v>
      </c>
      <c r="N43" s="28">
        <v>0</v>
      </c>
      <c r="O43" s="28">
        <v>16.16</v>
      </c>
      <c r="P43" s="28">
        <v>80.81</v>
      </c>
      <c r="Q43" s="28">
        <v>15.48</v>
      </c>
      <c r="R43" s="28" t="s">
        <v>141</v>
      </c>
    </row>
    <row r="44" spans="1:18" x14ac:dyDescent="0.2">
      <c r="A44" s="28" t="s">
        <v>1174</v>
      </c>
      <c r="B44" s="28" t="s">
        <v>1175</v>
      </c>
      <c r="C44" s="29">
        <v>4.3499999999999997E-2</v>
      </c>
      <c r="D44" s="28">
        <v>10.07</v>
      </c>
      <c r="E44" s="30">
        <v>0.40243055555555557</v>
      </c>
      <c r="F44" s="30">
        <v>0.40243055555555557</v>
      </c>
      <c r="J44" s="28">
        <v>0</v>
      </c>
      <c r="K44" s="28">
        <v>3518860800</v>
      </c>
      <c r="L44" s="28" t="s">
        <v>141</v>
      </c>
      <c r="M44" s="28" t="s">
        <v>141</v>
      </c>
      <c r="N44" s="28">
        <v>0</v>
      </c>
      <c r="O44" s="28">
        <v>3.29</v>
      </c>
      <c r="P44" s="28">
        <v>26.25</v>
      </c>
      <c r="Q44" s="28">
        <v>6.77</v>
      </c>
      <c r="R44" s="28" t="s">
        <v>141</v>
      </c>
    </row>
    <row r="45" spans="1:18" x14ac:dyDescent="0.2">
      <c r="A45" s="28" t="s">
        <v>550</v>
      </c>
      <c r="B45" s="28" t="s">
        <v>551</v>
      </c>
      <c r="C45" s="29">
        <v>-0.1003</v>
      </c>
      <c r="D45" s="28">
        <v>6.64</v>
      </c>
      <c r="E45" s="28" t="s">
        <v>141</v>
      </c>
      <c r="F45" s="28" t="s">
        <v>141</v>
      </c>
      <c r="J45" s="28">
        <v>0</v>
      </c>
      <c r="K45" s="28">
        <v>3734071700</v>
      </c>
      <c r="L45" s="28" t="s">
        <v>141</v>
      </c>
      <c r="M45" s="28" t="s">
        <v>141</v>
      </c>
      <c r="N45" s="28">
        <v>0</v>
      </c>
      <c r="O45" s="28">
        <v>35.6</v>
      </c>
      <c r="P45" s="28">
        <v>19.28</v>
      </c>
      <c r="Q45" s="28">
        <v>10.42</v>
      </c>
      <c r="R45" s="28" t="s">
        <v>141</v>
      </c>
    </row>
    <row r="46" spans="1:18" x14ac:dyDescent="0.2">
      <c r="A46" s="28" t="s">
        <v>1914</v>
      </c>
      <c r="B46" s="28" t="s">
        <v>1915</v>
      </c>
      <c r="C46" s="29">
        <v>3.6400000000000002E-2</v>
      </c>
      <c r="D46" s="28">
        <v>12.24</v>
      </c>
      <c r="E46" s="30">
        <v>0.40434027777777781</v>
      </c>
      <c r="F46" s="30">
        <v>0.40434027777777781</v>
      </c>
      <c r="J46" s="28">
        <v>0</v>
      </c>
      <c r="K46" s="28">
        <v>24540429000</v>
      </c>
      <c r="L46" s="28" t="s">
        <v>141</v>
      </c>
      <c r="M46" s="28" t="s">
        <v>141</v>
      </c>
      <c r="N46" s="28">
        <v>0</v>
      </c>
      <c r="O46" s="28">
        <v>56.23</v>
      </c>
      <c r="P46" s="28">
        <v>21.62</v>
      </c>
      <c r="Q46" s="28">
        <v>5.82</v>
      </c>
      <c r="R46" s="28" t="s">
        <v>141</v>
      </c>
    </row>
    <row r="47" spans="1:18" x14ac:dyDescent="0.2">
      <c r="A47" s="28" t="s">
        <v>949</v>
      </c>
      <c r="B47" s="28" t="s">
        <v>950</v>
      </c>
      <c r="C47" s="29">
        <v>-9.9900000000000003E-2</v>
      </c>
      <c r="D47" s="28">
        <v>10.36</v>
      </c>
      <c r="E47" s="28" t="s">
        <v>141</v>
      </c>
      <c r="F47" s="28" t="s">
        <v>141</v>
      </c>
      <c r="J47" s="28">
        <v>0</v>
      </c>
      <c r="K47" s="28">
        <v>3468806200</v>
      </c>
      <c r="L47" s="28" t="s">
        <v>141</v>
      </c>
      <c r="M47" s="28" t="s">
        <v>141</v>
      </c>
      <c r="N47" s="28">
        <v>0</v>
      </c>
      <c r="O47" s="28">
        <v>20.85</v>
      </c>
      <c r="P47" s="28">
        <v>16.66</v>
      </c>
      <c r="Q47" s="28">
        <v>18.72</v>
      </c>
      <c r="R47" s="28" t="s">
        <v>141</v>
      </c>
    </row>
    <row r="48" spans="1:18" x14ac:dyDescent="0.2">
      <c r="A48" s="28" t="s">
        <v>1670</v>
      </c>
      <c r="B48" s="28" t="s">
        <v>1671</v>
      </c>
      <c r="C48" s="29">
        <v>5.8599999999999999E-2</v>
      </c>
      <c r="D48" s="28">
        <v>7.05</v>
      </c>
      <c r="E48" s="30">
        <v>0.40312500000000001</v>
      </c>
      <c r="F48" s="30">
        <v>0.40312500000000001</v>
      </c>
      <c r="J48" s="28">
        <v>0</v>
      </c>
      <c r="K48" s="28">
        <v>2744171100</v>
      </c>
      <c r="L48" s="28" t="s">
        <v>141</v>
      </c>
      <c r="M48" s="28" t="s">
        <v>141</v>
      </c>
      <c r="N48" s="28">
        <v>0</v>
      </c>
      <c r="O48" s="28">
        <v>29.22</v>
      </c>
      <c r="P48" s="28">
        <v>68.599999999999994</v>
      </c>
      <c r="Q48" s="28">
        <v>19.93</v>
      </c>
      <c r="R48" s="28" t="s">
        <v>141</v>
      </c>
    </row>
    <row r="49" spans="1:18" x14ac:dyDescent="0.2">
      <c r="A49" s="28" t="s">
        <v>1797</v>
      </c>
      <c r="B49" s="28" t="s">
        <v>1798</v>
      </c>
      <c r="C49" s="29">
        <v>4.24E-2</v>
      </c>
      <c r="D49" s="28">
        <v>3.69</v>
      </c>
      <c r="E49" s="30">
        <v>0.40868055555555555</v>
      </c>
      <c r="F49" s="30">
        <v>0.40868055555555555</v>
      </c>
      <c r="J49" s="28">
        <v>0</v>
      </c>
      <c r="K49" s="28">
        <v>4246372900</v>
      </c>
      <c r="L49" s="28" t="s">
        <v>141</v>
      </c>
      <c r="M49" s="28" t="s">
        <v>141</v>
      </c>
      <c r="N49" s="28">
        <v>0</v>
      </c>
      <c r="O49" s="28">
        <v>0</v>
      </c>
      <c r="P49" s="28">
        <v>73.31</v>
      </c>
      <c r="Q49" s="28">
        <v>8.2899999999999991</v>
      </c>
      <c r="R49" s="28" t="s">
        <v>141</v>
      </c>
    </row>
    <row r="50" spans="1:18" x14ac:dyDescent="0.2">
      <c r="A50" s="28" t="s">
        <v>1992</v>
      </c>
      <c r="B50" s="28" t="s">
        <v>1993</v>
      </c>
      <c r="C50" s="29">
        <v>-0.1</v>
      </c>
      <c r="D50" s="28">
        <v>18.46</v>
      </c>
      <c r="E50" s="28" t="s">
        <v>141</v>
      </c>
      <c r="F50" s="28" t="s">
        <v>141</v>
      </c>
      <c r="J50" s="28">
        <v>0</v>
      </c>
      <c r="K50" s="28">
        <v>7541804500</v>
      </c>
      <c r="L50" s="28" t="s">
        <v>141</v>
      </c>
      <c r="M50" s="28" t="s">
        <v>141</v>
      </c>
      <c r="N50" s="28">
        <v>0</v>
      </c>
      <c r="O50" s="28">
        <v>56.74</v>
      </c>
      <c r="P50" s="28">
        <v>66.98</v>
      </c>
      <c r="Q50" s="28">
        <v>2.61</v>
      </c>
      <c r="R50" s="28" t="s">
        <v>141</v>
      </c>
    </row>
    <row r="51" spans="1:18" x14ac:dyDescent="0.2">
      <c r="A51" s="28" t="s">
        <v>1555</v>
      </c>
      <c r="B51" s="28" t="s">
        <v>1556</v>
      </c>
      <c r="C51" s="29">
        <v>2.6100000000000002E-2</v>
      </c>
      <c r="D51" s="28">
        <v>25.14</v>
      </c>
      <c r="E51" s="30">
        <v>0.39704861111111112</v>
      </c>
      <c r="F51" s="30">
        <v>0.39704861111111112</v>
      </c>
      <c r="J51" s="28">
        <v>0</v>
      </c>
      <c r="K51" s="28">
        <v>1323369000</v>
      </c>
      <c r="L51" s="28" t="s">
        <v>141</v>
      </c>
      <c r="M51" s="28" t="s">
        <v>141</v>
      </c>
      <c r="N51" s="28">
        <v>0</v>
      </c>
      <c r="O51" s="28">
        <v>14.82</v>
      </c>
      <c r="P51" s="28">
        <v>25.98</v>
      </c>
      <c r="Q51" s="28">
        <v>7.8</v>
      </c>
      <c r="R51" s="28" t="s">
        <v>141</v>
      </c>
    </row>
    <row r="52" spans="1:18" x14ac:dyDescent="0.2">
      <c r="A52" s="28" t="s">
        <v>597</v>
      </c>
      <c r="B52" s="28" t="s">
        <v>598</v>
      </c>
      <c r="C52" s="29">
        <v>5.0999999999999997E-2</v>
      </c>
      <c r="D52" s="28">
        <v>18.739999999999998</v>
      </c>
      <c r="E52" s="30">
        <v>0.44253472222222223</v>
      </c>
      <c r="F52" s="30">
        <v>0.44253472222222223</v>
      </c>
      <c r="J52" s="28">
        <v>0</v>
      </c>
      <c r="K52" s="28">
        <v>960763280</v>
      </c>
      <c r="L52" s="28" t="s">
        <v>141</v>
      </c>
      <c r="M52" s="28" t="s">
        <v>141</v>
      </c>
      <c r="N52" s="28">
        <v>0</v>
      </c>
      <c r="O52" s="28">
        <v>1.19</v>
      </c>
      <c r="P52" s="28">
        <v>79.92</v>
      </c>
      <c r="Q52" s="28">
        <v>27.05</v>
      </c>
      <c r="R52" s="28" t="s">
        <v>141</v>
      </c>
    </row>
    <row r="53" spans="1:18" x14ac:dyDescent="0.2">
      <c r="A53" s="28" t="s">
        <v>1729</v>
      </c>
      <c r="B53" s="28" t="s">
        <v>1730</v>
      </c>
      <c r="C53" s="29">
        <v>2.1600000000000001E-2</v>
      </c>
      <c r="D53" s="28">
        <v>9.94</v>
      </c>
      <c r="E53" s="30">
        <v>0.39652777777777781</v>
      </c>
      <c r="F53" s="30">
        <v>0.39652777777777781</v>
      </c>
      <c r="J53" s="28">
        <v>0</v>
      </c>
      <c r="K53" s="28">
        <v>3307526600</v>
      </c>
      <c r="L53" s="28" t="s">
        <v>141</v>
      </c>
      <c r="M53" s="28" t="s">
        <v>141</v>
      </c>
      <c r="N53" s="28">
        <v>0</v>
      </c>
      <c r="O53" s="28">
        <v>42.84</v>
      </c>
      <c r="P53" s="28">
        <v>78.64</v>
      </c>
      <c r="Q53" s="28">
        <v>15.89</v>
      </c>
      <c r="R53" s="28" t="s">
        <v>141</v>
      </c>
    </row>
    <row r="54" spans="1:18" x14ac:dyDescent="0.2">
      <c r="A54" s="28" t="s">
        <v>1564</v>
      </c>
      <c r="B54" s="28" t="s">
        <v>1565</v>
      </c>
      <c r="C54" s="29">
        <v>-8.2000000000000007E-3</v>
      </c>
      <c r="D54" s="28">
        <v>19.32</v>
      </c>
      <c r="E54" s="30">
        <v>0.40920138888888885</v>
      </c>
      <c r="F54" s="30">
        <v>0.40920138888888885</v>
      </c>
      <c r="J54" s="28">
        <v>0</v>
      </c>
      <c r="K54" s="28">
        <v>2511600000</v>
      </c>
      <c r="L54" s="28" t="s">
        <v>141</v>
      </c>
      <c r="M54" s="28" t="s">
        <v>141</v>
      </c>
      <c r="N54" s="28">
        <v>0</v>
      </c>
      <c r="O54" s="28">
        <v>60.34</v>
      </c>
      <c r="P54" s="28">
        <v>76.73</v>
      </c>
      <c r="Q54" s="28">
        <v>20.190000000000001</v>
      </c>
      <c r="R54" s="28" t="s">
        <v>141</v>
      </c>
    </row>
    <row r="55" spans="1:18" x14ac:dyDescent="0.2">
      <c r="A55" s="28" t="s">
        <v>2498</v>
      </c>
      <c r="B55" s="28" t="s">
        <v>2497</v>
      </c>
      <c r="C55" s="29">
        <v>-9.8299999999999998E-2</v>
      </c>
      <c r="D55" s="28">
        <v>29.98</v>
      </c>
      <c r="E55" s="28" t="s">
        <v>141</v>
      </c>
      <c r="F55" s="28" t="s">
        <v>141</v>
      </c>
      <c r="J55" s="28">
        <v>0</v>
      </c>
      <c r="K55" s="28">
        <v>1573999100</v>
      </c>
      <c r="L55" s="28" t="s">
        <v>141</v>
      </c>
      <c r="M55" s="28" t="s">
        <v>141</v>
      </c>
      <c r="N55" s="28">
        <v>0</v>
      </c>
      <c r="O55" s="28">
        <v>0</v>
      </c>
      <c r="P55" s="28">
        <v>0.53</v>
      </c>
      <c r="Q55" s="28">
        <v>46.98</v>
      </c>
      <c r="R55" s="28" t="s">
        <v>141</v>
      </c>
    </row>
    <row r="56" spans="1:18" x14ac:dyDescent="0.2">
      <c r="A56" s="28" t="s">
        <v>591</v>
      </c>
      <c r="B56" s="28" t="s">
        <v>592</v>
      </c>
      <c r="C56" s="29">
        <v>-0.1</v>
      </c>
      <c r="D56" s="28">
        <v>36.549999999999997</v>
      </c>
      <c r="E56" s="28" t="s">
        <v>141</v>
      </c>
      <c r="F56" s="28" t="s">
        <v>141</v>
      </c>
      <c r="J56" s="28">
        <v>0</v>
      </c>
      <c r="K56" s="28">
        <v>8640854300</v>
      </c>
      <c r="L56" s="28" t="s">
        <v>141</v>
      </c>
      <c r="M56" s="28" t="s">
        <v>141</v>
      </c>
      <c r="N56" s="28">
        <v>0</v>
      </c>
      <c r="O56" s="28">
        <v>62.7</v>
      </c>
      <c r="P56" s="28">
        <v>29.3</v>
      </c>
      <c r="Q56" s="28">
        <v>2.4900000000000002</v>
      </c>
      <c r="R56" s="28" t="s">
        <v>141</v>
      </c>
    </row>
    <row r="57" spans="1:18" x14ac:dyDescent="0.2">
      <c r="A57" s="28" t="s">
        <v>1009</v>
      </c>
      <c r="B57" s="28" t="s">
        <v>1010</v>
      </c>
      <c r="C57" s="29">
        <v>-9.8799999999999999E-2</v>
      </c>
      <c r="D57" s="28">
        <v>7.39</v>
      </c>
      <c r="E57" s="28" t="s">
        <v>141</v>
      </c>
      <c r="F57" s="28" t="s">
        <v>141</v>
      </c>
      <c r="J57" s="28">
        <v>0</v>
      </c>
      <c r="K57" s="28">
        <v>3476256000</v>
      </c>
      <c r="L57" s="28" t="s">
        <v>141</v>
      </c>
      <c r="M57" s="28" t="s">
        <v>141</v>
      </c>
      <c r="N57" s="28">
        <v>0</v>
      </c>
      <c r="O57" s="28">
        <v>8.58</v>
      </c>
      <c r="P57" s="28">
        <v>66.27</v>
      </c>
      <c r="Q57" s="28">
        <v>11.01</v>
      </c>
      <c r="R57" s="28" t="s">
        <v>141</v>
      </c>
    </row>
    <row r="58" spans="1:18" x14ac:dyDescent="0.2">
      <c r="A58" s="28" t="s">
        <v>803</v>
      </c>
      <c r="B58" s="28" t="s">
        <v>804</v>
      </c>
      <c r="C58" s="29">
        <v>4.6300000000000001E-2</v>
      </c>
      <c r="D58" s="28">
        <v>7.69</v>
      </c>
      <c r="E58" s="30">
        <v>0.40225694444444443</v>
      </c>
      <c r="F58" s="30">
        <v>0.40885416666666669</v>
      </c>
      <c r="J58" s="28">
        <v>0</v>
      </c>
      <c r="K58" s="28">
        <v>3450708400</v>
      </c>
      <c r="L58" s="28" t="s">
        <v>141</v>
      </c>
      <c r="M58" s="28" t="s">
        <v>141</v>
      </c>
      <c r="N58" s="28">
        <v>0</v>
      </c>
      <c r="O58" s="28">
        <v>13.2</v>
      </c>
      <c r="P58" s="28">
        <v>41.69</v>
      </c>
      <c r="Q58" s="28">
        <v>14.25</v>
      </c>
      <c r="R58" s="28" t="s">
        <v>141</v>
      </c>
    </row>
    <row r="59" spans="1:18" x14ac:dyDescent="0.2">
      <c r="A59" s="28" t="s">
        <v>1344</v>
      </c>
      <c r="B59" s="28" t="s">
        <v>1345</v>
      </c>
      <c r="C59" s="29">
        <v>6.2899999999999998E-2</v>
      </c>
      <c r="D59" s="28">
        <v>34.130000000000003</v>
      </c>
      <c r="E59" s="30">
        <v>0.54184027777777777</v>
      </c>
      <c r="F59" s="30">
        <v>0.54184027777777777</v>
      </c>
      <c r="J59" s="28">
        <v>0</v>
      </c>
      <c r="K59" s="28">
        <v>15378219000</v>
      </c>
      <c r="L59" s="28" t="s">
        <v>141</v>
      </c>
      <c r="M59" s="28" t="s">
        <v>141</v>
      </c>
      <c r="N59" s="28">
        <v>0</v>
      </c>
      <c r="O59" s="28">
        <v>28.09</v>
      </c>
      <c r="P59" s="28">
        <v>50.54</v>
      </c>
      <c r="Q59" s="28">
        <v>3.58</v>
      </c>
      <c r="R59" s="28" t="s">
        <v>141</v>
      </c>
    </row>
    <row r="60" spans="1:18" x14ac:dyDescent="0.2">
      <c r="A60" s="28" t="s">
        <v>1684</v>
      </c>
      <c r="B60" s="28" t="s">
        <v>4407</v>
      </c>
      <c r="C60" s="29">
        <v>4.1000000000000002E-2</v>
      </c>
      <c r="D60" s="28">
        <v>3.05</v>
      </c>
      <c r="E60" s="30">
        <v>0.40920138888888885</v>
      </c>
      <c r="F60" s="30">
        <v>0.54895833333333333</v>
      </c>
      <c r="J60" s="28">
        <v>0</v>
      </c>
      <c r="K60" s="28">
        <v>4897345100</v>
      </c>
      <c r="L60" s="28" t="s">
        <v>141</v>
      </c>
      <c r="M60" s="28" t="s">
        <v>141</v>
      </c>
      <c r="N60" s="28">
        <v>0</v>
      </c>
      <c r="O60" s="28">
        <v>42.81</v>
      </c>
      <c r="P60" s="28">
        <v>85.9</v>
      </c>
      <c r="Q60" s="28">
        <v>19.98</v>
      </c>
      <c r="R60" s="28" t="s">
        <v>141</v>
      </c>
    </row>
    <row r="61" spans="1:18" x14ac:dyDescent="0.2">
      <c r="A61" s="28" t="s">
        <v>936</v>
      </c>
      <c r="B61" s="28" t="s">
        <v>4820</v>
      </c>
      <c r="C61" s="29">
        <v>-9.8599999999999993E-2</v>
      </c>
      <c r="D61" s="28">
        <v>2.65</v>
      </c>
      <c r="E61" s="28" t="s">
        <v>141</v>
      </c>
      <c r="F61" s="28" t="s">
        <v>141</v>
      </c>
      <c r="J61" s="28">
        <v>0</v>
      </c>
      <c r="K61" s="28">
        <v>8255188000</v>
      </c>
      <c r="L61" s="28" t="s">
        <v>141</v>
      </c>
      <c r="M61" s="28" t="s">
        <v>141</v>
      </c>
      <c r="N61" s="28">
        <v>0</v>
      </c>
      <c r="O61" s="28">
        <v>36.78</v>
      </c>
      <c r="P61" s="28">
        <v>30.33</v>
      </c>
      <c r="Q61" s="28">
        <v>4.7300000000000004</v>
      </c>
      <c r="R61" s="28" t="s">
        <v>141</v>
      </c>
    </row>
    <row r="62" spans="1:18" x14ac:dyDescent="0.2">
      <c r="A62" s="28" t="s">
        <v>60</v>
      </c>
      <c r="B62" s="28" t="s">
        <v>61</v>
      </c>
      <c r="C62" s="29">
        <v>3.5099999999999999E-2</v>
      </c>
      <c r="D62" s="28">
        <v>10.31</v>
      </c>
      <c r="E62" s="30">
        <v>0.39635416666666662</v>
      </c>
      <c r="F62" s="30">
        <v>0.41666666666666669</v>
      </c>
      <c r="J62" s="28">
        <v>0</v>
      </c>
      <c r="K62" s="28">
        <v>7315544300</v>
      </c>
      <c r="L62" s="28" t="s">
        <v>141</v>
      </c>
      <c r="M62" s="28" t="s">
        <v>141</v>
      </c>
      <c r="N62" s="28">
        <v>0</v>
      </c>
      <c r="O62" s="28">
        <v>22.78</v>
      </c>
      <c r="P62" s="28">
        <v>71.17</v>
      </c>
      <c r="Q62" s="28">
        <v>27.77</v>
      </c>
      <c r="R62" s="28" t="s">
        <v>141</v>
      </c>
    </row>
    <row r="63" spans="1:18" x14ac:dyDescent="0.2">
      <c r="A63" s="28" t="s">
        <v>920</v>
      </c>
      <c r="B63" s="28" t="s">
        <v>921</v>
      </c>
      <c r="C63" s="29">
        <v>3.9600000000000003E-2</v>
      </c>
      <c r="D63" s="28">
        <v>23.38</v>
      </c>
      <c r="E63" s="30">
        <v>0.39600694444444445</v>
      </c>
      <c r="F63" s="30">
        <v>0.39600694444444445</v>
      </c>
      <c r="J63" s="28">
        <v>0</v>
      </c>
      <c r="K63" s="28">
        <v>11034623800</v>
      </c>
      <c r="L63" s="28" t="s">
        <v>141</v>
      </c>
      <c r="M63" s="28" t="s">
        <v>141</v>
      </c>
      <c r="N63" s="28">
        <v>0</v>
      </c>
      <c r="O63" s="28">
        <v>52.31</v>
      </c>
      <c r="P63" s="28">
        <v>25.72</v>
      </c>
      <c r="Q63" s="28">
        <v>7.19</v>
      </c>
      <c r="R63" s="28" t="s">
        <v>141</v>
      </c>
    </row>
    <row r="64" spans="1:18" x14ac:dyDescent="0.2">
      <c r="A64" s="28" t="s">
        <v>542</v>
      </c>
      <c r="B64" s="28" t="s">
        <v>543</v>
      </c>
      <c r="C64" s="29">
        <v>5.45E-2</v>
      </c>
      <c r="D64" s="28">
        <v>10.06</v>
      </c>
      <c r="E64" s="30">
        <v>0.39687500000000003</v>
      </c>
      <c r="F64" s="30">
        <v>0.41302083333333334</v>
      </c>
      <c r="J64" s="28">
        <v>0</v>
      </c>
      <c r="K64" s="28">
        <v>7194890000</v>
      </c>
      <c r="L64" s="28" t="s">
        <v>141</v>
      </c>
      <c r="M64" s="28" t="s">
        <v>141</v>
      </c>
      <c r="N64" s="28">
        <v>0</v>
      </c>
      <c r="O64" s="28">
        <v>40.07</v>
      </c>
      <c r="P64" s="28">
        <v>79.86</v>
      </c>
      <c r="Q64" s="28">
        <v>10.86</v>
      </c>
      <c r="R64" s="28" t="s">
        <v>141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64</vt:i4>
      </vt:variant>
    </vt:vector>
  </HeadingPairs>
  <TitlesOfParts>
    <vt:vector size="64" baseType="lpstr">
      <vt:lpstr>交易模式</vt:lpstr>
      <vt:lpstr>龙头</vt:lpstr>
      <vt:lpstr>情绪</vt:lpstr>
      <vt:lpstr>周期</vt:lpstr>
      <vt:lpstr>240124</vt:lpstr>
      <vt:lpstr>240123</vt:lpstr>
      <vt:lpstr>240122</vt:lpstr>
      <vt:lpstr>240119</vt:lpstr>
      <vt:lpstr>240118</vt:lpstr>
      <vt:lpstr>240117</vt:lpstr>
      <vt:lpstr>240116</vt:lpstr>
      <vt:lpstr>240115</vt:lpstr>
      <vt:lpstr>240112</vt:lpstr>
      <vt:lpstr>240111</vt:lpstr>
      <vt:lpstr>240110</vt:lpstr>
      <vt:lpstr>240109</vt:lpstr>
      <vt:lpstr>240108</vt:lpstr>
      <vt:lpstr>240105</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2024-01-24T11:56:35Z</dcterms:modified>
</cp:coreProperties>
</file>