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D4388ED-C638-4FD0-BA1C-B75AFE8547EC}" xr6:coauthVersionLast="47" xr6:coauthVersionMax="47" xr10:uidLastSave="{00000000-0000-0000-0000-000000000000}"/>
  <bookViews>
    <workbookView xWindow="-120" yWindow="-120" windowWidth="29040" windowHeight="15720" tabRatio="310" firstSheet="1" activeTab="1" xr2:uid="{00000000-000D-0000-FFFF-FFFF00000000}"/>
  </bookViews>
  <sheets>
    <sheet name="龙头" sheetId="28" state="hidden" r:id="rId1"/>
    <sheet name="情绪" sheetId="361" r:id="rId2"/>
    <sheet name="周期" sheetId="14" r:id="rId3"/>
    <sheet name="交易模式" sheetId="526" r:id="rId4"/>
    <sheet name="240207" sheetId="535" r:id="rId5"/>
    <sheet name="240206" sheetId="534" r:id="rId6"/>
    <sheet name="240205" sheetId="532" r:id="rId7"/>
    <sheet name="240202" sheetId="531" r:id="rId8"/>
    <sheet name="240201" sheetId="530" r:id="rId9"/>
    <sheet name="240131" sheetId="529" r:id="rId10"/>
    <sheet name="240130" sheetId="528" r:id="rId11"/>
    <sheet name="240129" sheetId="527" r:id="rId12"/>
    <sheet name="240126" sheetId="525" r:id="rId13"/>
    <sheet name="240125" sheetId="524" r:id="rId14"/>
    <sheet name="240124" sheetId="523" r:id="rId15"/>
    <sheet name="240123" sheetId="522" r:id="rId16"/>
    <sheet name="240122" sheetId="521" r:id="rId17"/>
    <sheet name="240119" sheetId="520" r:id="rId18"/>
    <sheet name="240118" sheetId="519" r:id="rId19"/>
    <sheet name="240117" sheetId="518" r:id="rId20"/>
    <sheet name="240116" sheetId="517" r:id="rId21"/>
    <sheet name="240115" sheetId="516" r:id="rId22"/>
    <sheet name="240112" sheetId="515" r:id="rId23"/>
    <sheet name="240111" sheetId="514" r:id="rId24"/>
    <sheet name="240110" sheetId="513" r:id="rId25"/>
    <sheet name="240105" sheetId="510" r:id="rId26"/>
    <sheet name="240109" sheetId="512" r:id="rId27"/>
    <sheet name="240108" sheetId="511" r:id="rId28"/>
    <sheet name="240104" sheetId="509" r:id="rId29"/>
    <sheet name="240103" sheetId="508" r:id="rId30"/>
    <sheet name="240102" sheetId="507" r:id="rId31"/>
    <sheet name="231229" sheetId="462" state="hidden" r:id="rId32"/>
    <sheet name="231228" sheetId="461" state="hidden" r:id="rId33"/>
    <sheet name="231227" sheetId="460" state="hidden" r:id="rId34"/>
    <sheet name="231226" sheetId="459" state="hidden" r:id="rId35"/>
    <sheet name="231225" sheetId="458" state="hidden" r:id="rId36"/>
    <sheet name="231222" sheetId="457" state="hidden" r:id="rId37"/>
    <sheet name="231221" sheetId="456" state="hidden" r:id="rId38"/>
    <sheet name="231220" sheetId="455" state="hidden" r:id="rId39"/>
    <sheet name="231219" sheetId="454" state="hidden" r:id="rId40"/>
    <sheet name="231218" sheetId="453" state="hidden" r:id="rId41"/>
    <sheet name="231215" sheetId="452" state="hidden" r:id="rId42"/>
    <sheet name="231214" sheetId="451" state="hidden" r:id="rId43"/>
    <sheet name="231213" sheetId="450" state="hidden" r:id="rId44"/>
    <sheet name="231212" sheetId="449" state="hidden" r:id="rId45"/>
    <sheet name="231211" sheetId="448" state="hidden" r:id="rId46"/>
    <sheet name="231208" sheetId="447" state="hidden" r:id="rId47"/>
    <sheet name="231207" sheetId="446" state="hidden" r:id="rId48"/>
    <sheet name="231206" sheetId="443" state="hidden" r:id="rId49"/>
    <sheet name="231205" sheetId="442" state="hidden" r:id="rId50"/>
    <sheet name="231204" sheetId="441" state="hidden" r:id="rId51"/>
    <sheet name="231201" sheetId="440" state="hidden" r:id="rId52"/>
    <sheet name="231130" sheetId="485" state="hidden" r:id="rId53"/>
    <sheet name="231129" sheetId="486" state="hidden" r:id="rId54"/>
    <sheet name="231128" sheetId="487" state="hidden" r:id="rId55"/>
    <sheet name="231127" sheetId="488" state="hidden" r:id="rId56"/>
    <sheet name="231124" sheetId="489" state="hidden" r:id="rId57"/>
    <sheet name="231123" sheetId="490" state="hidden" r:id="rId58"/>
    <sheet name="231122" sheetId="491" state="hidden" r:id="rId59"/>
    <sheet name="231121" sheetId="492" state="hidden" r:id="rId60"/>
    <sheet name="231120" sheetId="493" state="hidden" r:id="rId61"/>
    <sheet name="231117" sheetId="494" state="hidden" r:id="rId62"/>
    <sheet name="231116" sheetId="495" state="hidden" r:id="rId63"/>
    <sheet name="231115" sheetId="496" state="hidden" r:id="rId64"/>
    <sheet name="231114" sheetId="497" state="hidden" r:id="rId65"/>
    <sheet name="231113" sheetId="498" state="hidden" r:id="rId66"/>
    <sheet name="231110" sheetId="499" state="hidden" r:id="rId67"/>
    <sheet name="231109" sheetId="500" state="hidden" r:id="rId68"/>
    <sheet name="231108" sheetId="501" state="hidden" r:id="rId69"/>
    <sheet name="231107" sheetId="502" state="hidden" r:id="rId70"/>
    <sheet name="231106" sheetId="503" state="hidden" r:id="rId71"/>
    <sheet name="231103" sheetId="504" state="hidden" r:id="rId72"/>
    <sheet name="231102" sheetId="505" state="hidden" r:id="rId73"/>
    <sheet name="231101" sheetId="506" state="hidden" r:id="rId7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6" i="535" l="1"/>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<sst xmlns="http://schemas.openxmlformats.org/spreadsheetml/2006/main" count="53832" uniqueCount="9038">
  <si>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</si>
  <si>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</si>
  <si>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</si>
  <si>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</si>
  <si>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</si>
  <si>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</si>
  <si>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</si>
  <si>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</si>
  <si>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</si>
  <si>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</si>
  <si>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</si>
  <si>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</si>
  <si>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</si>
  <si>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</si>
  <si>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</si>
  <si>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</si>
  <si>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</si>
  <si>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</si>
  <si>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</si>
  <si>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</si>
  <si>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</si>
  <si>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</si>
  <si>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</si>
  <si>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</si>
  <si>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</si>
  <si>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</si>
  <si>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</si>
  <si>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</si>
  <si>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</si>
  <si>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</si>
  <si>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</si>
  <si>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</si>
  <si>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</si>
  <si>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</si>
  <si>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</si>
  <si>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</si>
  <si>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</si>
  <si>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</si>
  <si>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</si>
  <si>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</si>
  <si>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</si>
  <si>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</si>
  <si>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</si>
  <si>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</si>
  <si>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</si>
  <si>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</si>
  <si>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</si>
  <si>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</si>
  <si>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</si>
  <si>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</si>
  <si>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</si>
  <si>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</si>
  <si>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</si>
  <si>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</si>
  <si>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</si>
  <si>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</si>
  <si>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</si>
  <si>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</si>
  <si>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</si>
  <si>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</si>
  <si>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</si>
  <si>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</si>
  <si>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</si>
  <si>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</si>
  <si>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</si>
  <si>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</si>
  <si>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</si>
  <si>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</si>
  <si>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</si>
  <si>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</si>
  <si>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</si>
  <si>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</si>
  <si>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</si>
  <si>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</si>
  <si>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</si>
  <si>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</si>
  <si>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</si>
  <si>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</si>
  <si>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</si>
  <si>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</si>
  <si>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</si>
  <si>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</si>
  <si>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</si>
  <si>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</si>
  <si>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</si>
  <si>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</si>
  <si>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</si>
  <si>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</si>
  <si>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</si>
  <si>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</si>
  <si>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</si>
  <si>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</si>
  <si>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</si>
  <si>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</si>
  <si>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</si>
  <si>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</si>
  <si>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</si>
  <si>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</si>
  <si>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</si>
  <si>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</si>
  <si>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</si>
  <si>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</si>
  <si>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</si>
  <si>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</si>
  <si>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</si>
  <si>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</si>
  <si>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</si>
  <si>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</si>
  <si>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</si>
  <si>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</si>
  <si>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</si>
  <si>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</si>
  <si>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</si>
  <si>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</si>
  <si>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</si>
  <si>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</si>
  <si>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</si>
  <si>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</si>
  <si>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</si>
  <si>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</si>
  <si>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</si>
  <si>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</si>
  <si>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</si>
  <si>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</si>
  <si>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</si>
  <si>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</si>
  <si>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</si>
  <si>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</si>
  <si>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</si>
  <si>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</si>
  <si>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</si>
  <si>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</si>
  <si>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</si>
  <si>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</si>
  <si>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</si>
  <si>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</si>
  <si>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</si>
  <si>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</si>
  <si>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</si>
  <si>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</si>
  <si>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</si>
  <si>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</si>
  <si>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</si>
  <si>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</si>
  <si>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</si>
  <si>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</si>
  <si>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</si>
  <si>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</si>
  <si>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</si>
  <si>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</si>
  <si>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</si>
  <si>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</si>
  <si>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</si>
  <si>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</si>
  <si>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</si>
  <si>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</si>
  <si>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</si>
  <si>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</si>
  <si>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</si>
  <si>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</si>
  <si>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</si>
  <si>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</si>
  <si>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</si>
  <si>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</si>
  <si>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</si>
  <si>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</si>
  <si>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</si>
  <si>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</si>
  <si>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</si>
  <si>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</si>
  <si>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</si>
  <si>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</si>
  <si>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</si>
  <si>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</si>
  <si>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</si>
  <si>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</si>
  <si>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</si>
  <si>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</si>
  <si>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</si>
  <si>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</si>
  <si>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</si>
  <si>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</si>
  <si>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</si>
  <si>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</si>
  <si>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</si>
  <si>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</si>
  <si>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</si>
  <si>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</si>
  <si>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</si>
  <si>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</si>
  <si>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</si>
  <si>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</si>
  <si>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</si>
  <si>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</si>
  <si>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</si>
  <si>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</si>
  <si>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</si>
  <si>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</si>
  <si>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</si>
  <si>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</si>
  <si>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</si>
  <si>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</si>
  <si>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</si>
  <si>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</si>
  <si>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</si>
  <si>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</si>
  <si>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</si>
  <si>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</si>
  <si>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</si>
  <si>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</si>
  <si>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</si>
  <si>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</si>
  <si>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</si>
  <si>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</si>
  <si>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</si>
  <si>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</si>
  <si>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</si>
  <si>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</si>
  <si>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</si>
  <si>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</si>
  <si>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</si>
  <si>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</si>
  <si>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</si>
  <si>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</si>
  <si>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</si>
  <si>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</si>
  <si>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</si>
  <si>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</si>
  <si>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</si>
  <si>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</si>
  <si>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</si>
  <si>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</si>
  <si>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</si>
  <si>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</si>
  <si>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</si>
  <si>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</si>
  <si>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</si>
  <si>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</si>
  <si>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</si>
  <si>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</si>
  <si>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</si>
  <si>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</si>
  <si>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</si>
  <si>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</si>
  <si>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</si>
  <si>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</si>
  <si>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</si>
  <si>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</si>
  <si>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</si>
  <si>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</si>
  <si>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</si>
  <si>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</si>
  <si>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</si>
  <si>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</si>
  <si>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</si>
  <si>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</si>
  <si>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</si>
  <si>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</si>
  <si>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</si>
  <si>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</si>
  <si>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</si>
  <si>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</si>
  <si>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</si>
  <si>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</si>
  <si>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</si>
  <si>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</si>
  <si>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</si>
  <si>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</si>
  <si>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</si>
  <si>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</si>
  <si>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</si>
  <si>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</si>
  <si>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</si>
  <si>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</si>
  <si>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</si>
  <si>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</si>
  <si>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</si>
  <si>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</si>
  <si>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</si>
  <si>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</si>
  <si>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</si>
  <si>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</si>
  <si>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</si>
  <si>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</si>
  <si>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</si>
  <si>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</si>
  <si>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</si>
  <si>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</si>
  <si>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</si>
  <si>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</si>
  <si>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</si>
  <si>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</si>
  <si>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</si>
  <si>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</si>
  <si>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</si>
  <si>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</si>
  <si>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</si>
  <si>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</si>
  <si>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</si>
  <si>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</si>
  <si>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</si>
  <si>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</si>
  <si>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</si>
  <si>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</si>
  <si>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</si>
  <si>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</si>
  <si>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</si>
  <si>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</si>
  <si>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</si>
  <si>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</si>
  <si>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</si>
  <si>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</si>
  <si>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</si>
  <si>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</si>
  <si>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</si>
  <si>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</si>
  <si>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</si>
  <si>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</si>
  <si>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</si>
  <si>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</si>
  <si>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</si>
  <si>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</si>
  <si>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</si>
  <si>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</si>
  <si>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</si>
  <si>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</si>
  <si>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</si>
  <si>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</si>
  <si>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</si>
  <si>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</si>
  <si>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</si>
  <si>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</si>
  <si>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</si>
  <si>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</si>
  <si>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</si>
  <si>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</si>
  <si>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</si>
  <si>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</si>
  <si>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</si>
  <si>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</si>
  <si>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</si>
  <si>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</si>
  <si>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</si>
  <si>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</si>
  <si>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</si>
  <si>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</si>
  <si>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</si>
  <si>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</si>
  <si>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</si>
  <si>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</si>
  <si>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</si>
  <si>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</si>
  <si>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</si>
  <si>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</si>
  <si>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</si>
  <si>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</si>
  <si>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</si>
  <si>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</si>
  <si>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</si>
  <si>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</si>
  <si>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</si>
  <si>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</si>
  <si>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</si>
  <si>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</si>
  <si>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</si>
  <si>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</si>
  <si>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</si>
  <si>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</si>
  <si>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</si>
  <si>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</si>
  <si>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</si>
  <si>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</si>
  <si>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</si>
  <si>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</si>
  <si>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</si>
  <si>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</si>
  <si>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</si>
  <si>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</si>
  <si>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</si>
  <si>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</si>
  <si>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</si>
  <si>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</si>
  <si>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</si>
  <si>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</si>
  <si>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</si>
  <si>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</si>
  <si>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</si>
  <si>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</si>
  <si>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</si>
  <si>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</si>
  <si>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</si>
  <si>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</si>
  <si>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</si>
  <si>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</si>
  <si>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</si>
  <si>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</si>
  <si>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</si>
  <si>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</si>
  <si>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</si>
  <si>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</si>
  <si>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</si>
  <si>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</si>
  <si>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</si>
  <si>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</si>
  <si>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</si>
  <si>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</si>
  <si>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</si>
  <si>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</si>
  <si>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</si>
  <si>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</si>
  <si>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</si>
  <si>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</si>
  <si>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</si>
  <si>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</si>
  <si>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</si>
  <si>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</si>
  <si>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</si>
  <si>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</si>
  <si>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</si>
  <si>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</si>
  <si>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</si>
  <si>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</si>
  <si>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</si>
  <si>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</si>
  <si>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</si>
  <si>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</si>
  <si>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</si>
  <si>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</si>
  <si>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</si>
  <si>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</si>
  <si>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</si>
  <si>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</si>
  <si>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</si>
  <si>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</si>
  <si>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</si>
  <si>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</si>
  <si>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</si>
  <si>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</si>
  <si>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</si>
  <si>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</si>
  <si>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</si>
  <si>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</si>
  <si>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</si>
  <si>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</si>
  <si>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</si>
  <si>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</si>
  <si>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</si>
  <si>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</si>
  <si>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</si>
  <si>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</si>
  <si>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</si>
  <si>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</si>
  <si>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</si>
  <si>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</si>
  <si>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</si>
  <si>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</si>
  <si>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</si>
  <si>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</si>
  <si>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</si>
  <si>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</si>
  <si>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</si>
  <si>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</si>
  <si>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</si>
  <si>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</si>
  <si>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</si>
  <si>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</si>
  <si>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</si>
  <si>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</si>
  <si>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</si>
  <si>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</si>
  <si>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</si>
  <si>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</si>
  <si>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</si>
  <si>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</si>
  <si>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</si>
  <si>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</si>
  <si>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</si>
  <si>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</si>
  <si>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</si>
  <si>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</si>
  <si>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</si>
  <si>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</si>
  <si>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</si>
  <si>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</si>
  <si>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</si>
  <si>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</si>
  <si>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</si>
  <si>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</si>
  <si>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</si>
  <si>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</si>
  <si>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</si>
  <si>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</si>
  <si>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</si>
  <si>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</si>
  <si>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</si>
  <si>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</si>
  <si>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</si>
  <si>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</si>
  <si>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</si>
  <si>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</si>
  <si>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</si>
  <si>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</si>
  <si>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</si>
  <si>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</si>
  <si>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</si>
  <si>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</si>
  <si>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</si>
  <si>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</si>
  <si>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</si>
  <si>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</si>
  <si>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</si>
  <si>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</si>
  <si>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</si>
  <si>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</si>
  <si>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</si>
  <si>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</si>
  <si>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</si>
  <si>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</si>
  <si>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</si>
  <si>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</si>
  <si>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</si>
  <si>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</si>
  <si>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</si>
  <si>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</si>
  <si>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</si>
  <si>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</si>
  <si>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</si>
  <si>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</si>
  <si>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</si>
  <si>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</si>
  <si>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</si>
  <si>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</si>
  <si>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</si>
  <si>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</si>
  <si>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</si>
  <si>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</si>
  <si>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</si>
  <si>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</si>
  <si>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</si>
  <si>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</si>
  <si>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</si>
  <si>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</si>
  <si>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</si>
  <si>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</si>
  <si>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</si>
  <si>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</si>
  <si>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</si>
  <si>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</si>
  <si>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</si>
  <si>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</si>
  <si>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</si>
  <si>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</si>
  <si>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</si>
  <si>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</si>
  <si>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</si>
  <si>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</si>
  <si>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</si>
  <si>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</si>
  <si>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</si>
  <si>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</si>
  <si>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</si>
  <si>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</si>
  <si>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</si>
  <si>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</si>
  <si>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</si>
  <si>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</si>
  <si>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</si>
  <si>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</si>
  <si>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</si>
  <si>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</si>
  <si>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</si>
  <si>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</si>
  <si>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</si>
  <si>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</si>
  <si>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</si>
  <si>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</si>
  <si>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</si>
  <si>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</si>
  <si>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</si>
  <si>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</si>
  <si>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</si>
  <si>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</si>
  <si>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</si>
  <si>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</si>
  <si>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</si>
  <si>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</si>
  <si>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</si>
  <si>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</si>
  <si>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</si>
  <si>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</si>
  <si>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</si>
  <si>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</si>
  <si>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</si>
  <si>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</si>
  <si>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</si>
  <si>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</si>
  <si>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</si>
  <si>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</si>
  <si>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</si>
  <si>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</si>
  <si>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</si>
  <si>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</si>
  <si>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</si>
  <si>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</si>
  <si>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</si>
  <si>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</si>
  <si>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</si>
  <si>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</si>
  <si>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</si>
  <si>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</si>
  <si>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</si>
  <si>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</si>
  <si>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</si>
  <si>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</si>
  <si>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</si>
  <si>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</si>
  <si>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</si>
  <si>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</si>
  <si>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</si>
  <si>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</si>
  <si>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</si>
  <si>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</si>
  <si>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</si>
  <si>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</si>
  <si>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</si>
  <si>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</si>
  <si>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</si>
  <si>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</si>
  <si>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</si>
  <si>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</si>
  <si>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</si>
  <si>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</si>
  <si>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</si>
  <si>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</si>
  <si>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</si>
  <si>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</si>
  <si>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</si>
  <si>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</si>
  <si>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</si>
  <si>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</si>
  <si>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</si>
  <si>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</si>
  <si>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</si>
  <si>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</si>
  <si>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</si>
  <si>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</si>
  <si>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</si>
  <si>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</si>
  <si>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</si>
  <si>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</si>
  <si>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</si>
  <si>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</si>
  <si>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</si>
  <si>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</si>
  <si>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</si>
  <si>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</si>
  <si>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</si>
  <si>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</si>
  <si>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</si>
  <si>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</si>
  <si>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</si>
  <si>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</si>
  <si>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</si>
  <si>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</si>
  <si>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</si>
  <si>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</si>
  <si>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</si>
  <si>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</si>
  <si>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</si>
  <si>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</si>
  <si>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</si>
  <si>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</si>
  <si>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</si>
  <si>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</si>
  <si>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</si>
  <si>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</si>
  <si>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</si>
  <si>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</si>
  <si>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</si>
  <si>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</si>
  <si>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</si>
  <si>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</si>
  <si>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</si>
  <si>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</si>
  <si>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</si>
  <si>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</si>
  <si>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</si>
  <si>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</si>
  <si>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</si>
  <si>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</si>
  <si>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</si>
  <si>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</si>
  <si>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</si>
  <si>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</si>
  <si>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</si>
  <si>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</si>
  <si>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</si>
  <si>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</si>
  <si>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</si>
  <si>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</si>
  <si>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</si>
  <si>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</si>
  <si>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</si>
  <si>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</si>
  <si>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</si>
  <si>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</si>
  <si>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</si>
  <si>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</si>
  <si>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</si>
  <si>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</si>
  <si>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</si>
  <si>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</si>
  <si>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</si>
  <si>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</si>
  <si>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</si>
  <si>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</si>
  <si>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</si>
  <si>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</si>
  <si>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</si>
  <si>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</si>
  <si>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</si>
  <si>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</si>
  <si>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</si>
  <si>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</si>
  <si>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</si>
  <si>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</si>
  <si>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</si>
  <si>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</si>
  <si>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</si>
  <si>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</si>
  <si>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</si>
  <si>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</si>
  <si>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</si>
  <si>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</si>
  <si>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</si>
  <si>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</si>
  <si>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</si>
  <si>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</si>
  <si>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</si>
  <si>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</si>
  <si>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</si>
  <si>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</si>
  <si>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</si>
  <si>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</si>
  <si>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</si>
  <si>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</si>
  <si>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</si>
  <si>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</si>
  <si>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</si>
  <si>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</si>
  <si>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</si>
  <si>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</si>
  <si>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</si>
  <si>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</si>
  <si>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</si>
  <si>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</si>
  <si>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</si>
  <si>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</si>
  <si>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</si>
  <si>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</si>
  <si>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</si>
  <si>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</si>
  <si>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</si>
  <si>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</si>
  <si>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</si>
  <si>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</si>
  <si>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</si>
  <si>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</si>
  <si>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</si>
  <si>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</si>
  <si>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</si>
  <si>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</si>
  <si>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</si>
  <si>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</si>
  <si>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</si>
  <si>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</si>
  <si>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</si>
  <si>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</si>
  <si>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</si>
  <si>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</si>
  <si>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</si>
  <si>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</si>
  <si>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</si>
  <si>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</si>
  <si>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</si>
  <si>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</si>
  <si>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</si>
  <si>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</si>
  <si>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</si>
  <si>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</si>
  <si>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</si>
  <si>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</si>
  <si>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</si>
  <si>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</si>
  <si>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</si>
  <si>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</si>
  <si>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</si>
  <si>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</si>
  <si>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</si>
  <si>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</si>
  <si>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</si>
  <si>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</si>
  <si>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</si>
  <si>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</si>
  <si>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</si>
  <si>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</si>
  <si>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</si>
  <si>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</si>
  <si>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</si>
  <si>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</si>
  <si>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</si>
  <si>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</si>
  <si>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</si>
  <si>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</si>
  <si>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</si>
  <si>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</si>
  <si>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</si>
  <si>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</si>
  <si>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</si>
  <si>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</si>
  <si>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</si>
  <si>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</si>
  <si>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</si>
  <si>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</si>
  <si>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</si>
  <si>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</si>
  <si>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</si>
  <si>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</si>
  <si>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</si>
  <si>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</si>
  <si>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</si>
  <si>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</si>
  <si>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</si>
  <si>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</si>
  <si>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</si>
  <si>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</si>
  <si>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</si>
  <si>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</si>
  <si>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</si>
  <si>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</si>
  <si>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</si>
  <si>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</si>
  <si>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</si>
  <si>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</si>
  <si>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</si>
  <si>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</si>
  <si>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</si>
  <si>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</si>
  <si>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</si>
  <si>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</si>
  <si>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</si>
  <si>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</si>
  <si>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</si>
  <si>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</si>
  <si>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</si>
  <si>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</si>
  <si>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</si>
  <si>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</si>
  <si>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</si>
  <si>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</si>
  <si>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</si>
  <si>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</si>
  <si>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</si>
  <si>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</si>
  <si>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</si>
  <si>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</si>
  <si>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</si>
  <si>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</si>
  <si>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</si>
  <si>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</si>
  <si>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</si>
  <si>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</si>
  <si>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</si>
  <si>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</si>
  <si>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</si>
  <si>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</si>
  <si>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</si>
  <si>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</si>
  <si>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</si>
  <si>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</si>
  <si>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</si>
  <si>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</si>
  <si>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</si>
  <si>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</si>
  <si>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</si>
  <si>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</si>
  <si>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</si>
  <si>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</si>
  <si>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</si>
  <si>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</si>
  <si>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</si>
  <si>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</si>
  <si>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</si>
  <si>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</si>
  <si>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</si>
  <si>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</si>
  <si>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</si>
  <si>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</si>
  <si>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</si>
  <si>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</si>
  <si>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</si>
  <si>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</si>
  <si>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</si>
  <si>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</si>
  <si>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</si>
  <si>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</si>
  <si>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</si>
  <si>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</si>
  <si>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</si>
  <si>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</si>
  <si>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</si>
  <si>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</si>
  <si>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</si>
  <si>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</si>
  <si>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</si>
  <si>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</si>
  <si>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</si>
  <si>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</si>
  <si>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</si>
  <si>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</si>
  <si>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</si>
  <si>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</si>
  <si>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</si>
  <si>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</si>
  <si>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</si>
  <si>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</si>
  <si>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</si>
  <si>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</si>
  <si>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</si>
  <si>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</si>
  <si>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</si>
  <si>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</si>
  <si>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</si>
  <si>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</si>
  <si>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</si>
  <si>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</si>
  <si>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</si>
  <si>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</si>
  <si>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</si>
  <si>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</si>
  <si>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</si>
  <si>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</si>
  <si>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</si>
  <si>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</si>
  <si>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</si>
  <si>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</si>
  <si>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</si>
  <si>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</si>
  <si>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</si>
  <si>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</si>
  <si>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</si>
  <si>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</si>
  <si>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</si>
  <si>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</si>
  <si>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</si>
  <si>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</si>
  <si>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</si>
  <si>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</si>
  <si>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</si>
  <si>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</si>
  <si>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</si>
  <si>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</si>
  <si>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</si>
  <si>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</si>
  <si>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</si>
  <si>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</si>
  <si>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</si>
  <si>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</si>
  <si>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</si>
  <si>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</si>
  <si>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</si>
  <si>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</si>
  <si>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</si>
  <si>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</si>
  <si>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</si>
  <si>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</si>
  <si>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</si>
  <si>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</si>
  <si>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</si>
  <si>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</si>
  <si>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</si>
  <si>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</si>
  <si>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</si>
  <si>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</si>
  <si>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</si>
  <si>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</si>
  <si>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</si>
  <si>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</si>
  <si>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</si>
  <si>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</si>
  <si>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</si>
  <si>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</si>
  <si>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</si>
  <si>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</si>
  <si>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</si>
  <si>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</si>
  <si>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</si>
  <si>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</si>
  <si>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</si>
  <si>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</si>
  <si>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</si>
  <si>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</si>
  <si>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</si>
  <si>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</si>
  <si>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</si>
  <si>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</si>
  <si>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</si>
  <si>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</si>
  <si>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</si>
  <si>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</si>
  <si>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</si>
  <si>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</si>
  <si>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</si>
  <si>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</si>
  <si>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</si>
  <si>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</si>
  <si>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</si>
  <si>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</si>
  <si>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</si>
  <si>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</si>
  <si>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</si>
  <si>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</si>
  <si>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</si>
  <si>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</si>
  <si>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</si>
  <si>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</si>
  <si>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</si>
  <si>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</si>
  <si>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</si>
  <si>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</si>
  <si>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</si>
  <si>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</si>
  <si>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</si>
  <si>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</si>
  <si>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</si>
  <si>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</si>
  <si>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</si>
  <si>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</si>
  <si>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</si>
  <si>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</si>
  <si>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</si>
  <si>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</si>
  <si>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</si>
  <si>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</si>
  <si>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</si>
  <si>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</si>
  <si>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</si>
  <si>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</si>
  <si>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</si>
  <si>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</si>
  <si>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</si>
  <si>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</si>
  <si>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</si>
  <si>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</si>
  <si>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</si>
  <si>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</si>
  <si>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</si>
  <si>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</si>
  <si>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</si>
  <si>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</si>
  <si>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</si>
  <si>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</si>
  <si>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</si>
  <si>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</si>
  <si>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</si>
  <si>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</si>
  <si>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</si>
  <si>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</si>
  <si>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</si>
  <si>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</si>
  <si>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</si>
  <si>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</si>
  <si>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</si>
  <si>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</si>
  <si>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</si>
  <si>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</si>
  <si>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</si>
  <si>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</si>
  <si>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</si>
  <si>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</si>
  <si>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</si>
  <si>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</si>
  <si>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</si>
  <si>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</si>
  <si>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</si>
  <si>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</si>
  <si>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</si>
  <si>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</si>
  <si>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</si>
  <si>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</si>
  <si>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</si>
  <si>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</si>
  <si>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</si>
  <si>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</si>
  <si>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</si>
  <si>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</si>
  <si>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</si>
  <si>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</si>
  <si>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</si>
  <si>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</si>
  <si>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</si>
  <si>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</si>
  <si>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</si>
  <si>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</si>
  <si>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</si>
  <si>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</si>
  <si>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</si>
  <si>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</si>
  <si>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</si>
  <si>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</si>
  <si>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</si>
  <si>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</si>
  <si>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</si>
  <si>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</si>
  <si>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</si>
  <si>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</si>
  <si>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</si>
  <si>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</si>
  <si>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</si>
  <si>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</si>
  <si>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</si>
  <si>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</si>
  <si>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</si>
  <si>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</si>
  <si>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</si>
  <si>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</si>
  <si>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</si>
  <si>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</si>
  <si>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</si>
  <si>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</si>
  <si>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</si>
  <si>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</si>
  <si>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</si>
  <si>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</si>
  <si>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</si>
  <si>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</si>
  <si>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</si>
  <si>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</si>
  <si>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</si>
  <si>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</si>
  <si>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</si>
  <si>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</si>
  <si>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</si>
  <si>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</si>
  <si>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</si>
  <si>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</si>
  <si>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</si>
  <si>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</si>
  <si>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</si>
  <si>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</si>
  <si>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</si>
  <si>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</si>
  <si>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</si>
  <si>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</si>
  <si>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</si>
  <si>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</si>
  <si>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</si>
  <si>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</si>
  <si>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</si>
  <si>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</si>
  <si>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</si>
  <si>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</si>
  <si>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</si>
  <si>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</si>
  <si>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</si>
  <si>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</si>
  <si>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</si>
  <si>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</si>
  <si>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</si>
  <si>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</si>
  <si>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</si>
  <si>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</si>
  <si>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</si>
  <si>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</si>
  <si>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</si>
  <si>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</si>
  <si>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</si>
  <si>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</si>
  <si>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</si>
  <si>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</si>
  <si>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</si>
  <si>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</si>
  <si>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</si>
  <si>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</si>
  <si>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</si>
  <si>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</si>
  <si>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</si>
  <si>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</si>
  <si>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</si>
  <si>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</si>
  <si>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</si>
  <si>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</si>
  <si>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</si>
  <si>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</si>
  <si>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</si>
  <si>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</si>
  <si>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</si>
  <si>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</si>
  <si>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</si>
  <si>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</si>
  <si>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</si>
  <si>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</si>
  <si>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</si>
  <si>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</si>
  <si>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</si>
  <si>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</si>
  <si>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</si>
  <si>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</si>
  <si>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</si>
  <si>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</si>
  <si>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</si>
  <si>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</si>
  <si>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</si>
  <si>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</si>
  <si>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</si>
  <si>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</si>
  <si>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</si>
  <si>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</si>
  <si>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</si>
  <si>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</si>
  <si>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</si>
  <si>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</si>
  <si>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</si>
  <si>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</si>
  <si>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</si>
  <si>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</si>
  <si>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</si>
  <si>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</si>
  <si>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</si>
  <si>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</si>
  <si>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</si>
  <si>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</si>
  <si>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</si>
  <si>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</si>
  <si>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</si>
  <si>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</si>
  <si>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</si>
  <si>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</si>
  <si>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</si>
  <si>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</si>
  <si>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</si>
  <si>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</si>
  <si>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</si>
  <si>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</si>
  <si>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</si>
  <si>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</si>
  <si>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</si>
  <si>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</si>
  <si>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</si>
  <si>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</si>
  <si>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</si>
  <si>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</si>
  <si>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</si>
  <si>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</si>
  <si>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</si>
  <si>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</si>
  <si>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</si>
  <si>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</si>
  <si>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</si>
  <si>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</si>
  <si>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</si>
  <si>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</si>
  <si>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</si>
  <si>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</si>
  <si>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</si>
  <si>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</si>
  <si>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</si>
  <si>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</si>
  <si>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</si>
  <si>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</si>
  <si>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</si>
  <si>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</si>
  <si>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</si>
  <si>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</si>
  <si>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</si>
  <si>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</si>
  <si>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</si>
  <si>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</si>
  <si>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</si>
  <si>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</si>
  <si>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</si>
  <si>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</si>
  <si>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</si>
  <si>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</si>
  <si>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</si>
  <si>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</si>
  <si>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</si>
  <si>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</si>
  <si>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</si>
  <si>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</si>
  <si>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</si>
  <si>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</si>
  <si>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</si>
  <si>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</si>
  <si>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</si>
  <si>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</si>
  <si>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</si>
  <si>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</si>
  <si>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</si>
  <si>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</si>
  <si>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</si>
  <si>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</si>
  <si>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</si>
  <si>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</si>
  <si>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</si>
  <si>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</si>
  <si>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</si>
  <si>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</si>
  <si>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</si>
  <si>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</si>
  <si>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</si>
  <si>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</si>
  <si>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</si>
  <si>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</si>
  <si>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</si>
  <si>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</si>
  <si>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</si>
  <si>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</si>
  <si>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</si>
  <si>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</si>
  <si>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</si>
  <si>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</si>
  <si>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</si>
  <si>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</si>
  <si>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</si>
  <si>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</si>
  <si>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</si>
  <si>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</si>
  <si>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</si>
  <si>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</si>
  <si>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</si>
  <si>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</si>
  <si>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</si>
  <si>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</si>
  <si>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</si>
  <si>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</si>
  <si>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</si>
  <si>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</si>
  <si>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</si>
  <si>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</si>
  <si>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</si>
  <si>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</si>
  <si>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</si>
  <si>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</si>
  <si>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</si>
  <si>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</si>
  <si>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</si>
  <si>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</si>
  <si>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</si>
  <si>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</si>
  <si>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</si>
  <si>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</si>
  <si>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</si>
  <si>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</si>
  <si>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</si>
  <si>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</si>
  <si>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</si>
  <si>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</si>
  <si>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</si>
  <si>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</si>
  <si>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</si>
  <si>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</si>
  <si>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</si>
  <si>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</si>
  <si>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</si>
  <si>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</si>
  <si>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</si>
  <si>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</si>
  <si>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</si>
  <si>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</si>
  <si>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</si>
  <si>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</si>
  <si>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</si>
  <si>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</si>
  <si>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</si>
  <si>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</si>
  <si>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</si>
  <si>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</si>
  <si>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</si>
  <si>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</si>
  <si>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</si>
  <si>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</si>
  <si>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</si>
  <si>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</si>
  <si>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</si>
  <si>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</si>
  <si>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</si>
  <si>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</si>
  <si>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</si>
  <si>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</si>
  <si>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</si>
  <si>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</si>
  <si>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</si>
  <si>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</si>
  <si>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</si>
  <si>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</si>
  <si>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</si>
  <si>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</si>
  <si>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</si>
  <si>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</si>
  <si>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</si>
  <si>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</si>
  <si>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</si>
  <si>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</si>
  <si>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</si>
  <si>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</si>
  <si>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</si>
  <si>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</si>
  <si>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</si>
  <si>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</si>
  <si>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</si>
  <si>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</si>
  <si>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</si>
  <si>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</si>
  <si>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</si>
  <si>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</si>
  <si>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</si>
  <si>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</si>
  <si>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</si>
  <si>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</si>
  <si>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</si>
  <si>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</si>
  <si>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</si>
  <si>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</si>
  <si>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</si>
  <si>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</si>
  <si>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</si>
  <si>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</si>
  <si>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</si>
  <si>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</si>
  <si>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</si>
  <si>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</si>
  <si>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</si>
  <si>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</si>
  <si>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</si>
  <si>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</si>
  <si>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</si>
  <si>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</si>
  <si>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</si>
  <si>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</si>
  <si>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</si>
  <si>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</si>
  <si>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</si>
  <si>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</si>
  <si>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</si>
  <si>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</si>
  <si>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</si>
  <si>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</si>
  <si>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</si>
  <si>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</si>
  <si>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</si>
  <si>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</si>
  <si>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</si>
  <si>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</si>
  <si>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</si>
  <si>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</si>
  <si>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</si>
  <si>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</si>
  <si>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</si>
  <si>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</si>
  <si>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</si>
  <si>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</si>
  <si>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</si>
  <si>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</si>
  <si>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</si>
  <si>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</si>
  <si>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</si>
  <si>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</si>
  <si>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</si>
  <si>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</si>
  <si>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</si>
  <si>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</si>
  <si>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</si>
  <si>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</si>
  <si>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</si>
  <si>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</si>
  <si>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</si>
  <si>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</si>
  <si>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</si>
  <si>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</si>
  <si>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</si>
  <si>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</si>
  <si>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</si>
  <si>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</si>
  <si>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</si>
  <si>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</si>
  <si>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</si>
  <si>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</si>
  <si>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</si>
  <si>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</si>
  <si>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</si>
  <si>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</si>
  <si>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</si>
  <si>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</si>
  <si>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</si>
  <si>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</si>
  <si>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</si>
  <si>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</si>
  <si>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</si>
  <si>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</si>
  <si>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</si>
  <si>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</si>
  <si>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</si>
  <si>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</si>
  <si>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</si>
  <si>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</si>
  <si>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</si>
  <si>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</si>
  <si>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</si>
  <si>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</si>
  <si>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</si>
  <si>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</si>
  <si>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</si>
  <si>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</si>
  <si>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</si>
  <si>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</si>
  <si>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</si>
  <si>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</si>
  <si>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</si>
  <si>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</si>
  <si>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</si>
  <si>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</si>
  <si>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</si>
  <si>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</si>
  <si>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</si>
  <si>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</si>
  <si>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</si>
  <si>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</si>
  <si>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</si>
  <si>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</si>
  <si>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</si>
  <si>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</si>
  <si>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</si>
  <si>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</si>
  <si>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</si>
  <si>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</si>
  <si>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</si>
  <si>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</si>
  <si>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</si>
  <si>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</si>
  <si>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</si>
  <si>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</si>
  <si>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</si>
  <si>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</si>
  <si>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</si>
  <si>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</si>
  <si>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</si>
  <si>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</si>
  <si>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</si>
  <si>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</si>
  <si>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</si>
  <si>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</si>
  <si>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</si>
  <si>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</si>
  <si>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</si>
  <si>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</si>
  <si>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</si>
  <si>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</si>
  <si>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</si>
  <si>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</si>
  <si>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</si>
  <si>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</si>
  <si>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</si>
  <si>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</si>
  <si>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</si>
  <si>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</si>
  <si>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</si>
  <si>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</si>
  <si>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</si>
  <si>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</si>
  <si>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</si>
  <si>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</si>
  <si>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</si>
  <si>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</si>
  <si>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</si>
  <si>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</si>
  <si>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</si>
  <si>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</si>
  <si>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</si>
  <si>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</si>
  <si>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</si>
  <si>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</si>
  <si>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</si>
  <si>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</si>
  <si>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</si>
  <si>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</si>
  <si>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</si>
  <si>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</si>
  <si>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</si>
  <si>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</si>
  <si>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</si>
  <si>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</si>
  <si>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</si>
  <si>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</si>
  <si>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</si>
  <si>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</si>
  <si>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</si>
  <si>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</si>
  <si>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</si>
  <si>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</si>
  <si>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</si>
  <si>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</si>
  <si>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</si>
  <si>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</si>
  <si>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</si>
  <si>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</si>
  <si>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</si>
  <si>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</si>
  <si>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</si>
  <si>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</si>
  <si>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</si>
  <si>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</si>
  <si>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</si>
  <si>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</si>
  <si>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</si>
  <si>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</si>
  <si>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</si>
  <si>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</si>
  <si>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</si>
  <si>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</si>
  <si>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</si>
  <si>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</si>
  <si>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</si>
  <si>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</si>
  <si>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</si>
  <si>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</si>
  <si>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</si>
  <si>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</si>
  <si>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</si>
  <si>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</si>
  <si>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</si>
  <si>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</si>
  <si>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</si>
  <si>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</si>
  <si>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</si>
  <si>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</si>
  <si>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</si>
  <si>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</si>
  <si>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</si>
  <si>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</si>
  <si>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</si>
  <si>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</si>
  <si>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</si>
  <si>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</si>
  <si>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</si>
  <si>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</si>
  <si>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</si>
  <si>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</si>
  <si>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</si>
  <si>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</si>
  <si>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</si>
  <si>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</si>
  <si>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</si>
  <si>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</si>
  <si>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</si>
  <si>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</si>
  <si>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</si>
  <si>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</si>
  <si>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</si>
  <si>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</si>
  <si>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</si>
  <si>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</si>
  <si>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</si>
  <si>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</si>
  <si>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</si>
  <si>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</si>
  <si>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</si>
  <si>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</si>
  <si>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</si>
  <si>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</si>
  <si>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</si>
  <si>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</si>
  <si>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</si>
  <si>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</si>
  <si>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</si>
  <si>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</si>
  <si>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</si>
  <si>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</si>
  <si>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</si>
  <si>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</si>
  <si>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</si>
  <si>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</si>
  <si>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</si>
  <si>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</si>
  <si>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</si>
  <si>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</si>
  <si>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</si>
  <si>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</si>
  <si>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</si>
  <si>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</si>
  <si>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</si>
  <si>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</si>
  <si>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</si>
  <si>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</si>
  <si>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</si>
  <si>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</si>
  <si>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</si>
  <si>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</si>
  <si>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</si>
  <si>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</si>
  <si>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</si>
  <si>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</si>
  <si>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</si>
  <si>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</si>
  <si>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</si>
  <si>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</si>
  <si>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</si>
  <si>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</si>
  <si>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</si>
  <si>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</si>
  <si>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</si>
  <si>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</si>
  <si>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</si>
  <si>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</si>
  <si>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</si>
  <si>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</si>
  <si>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</si>
  <si>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</si>
  <si>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</si>
  <si>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</si>
  <si>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</si>
  <si>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</si>
  <si>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</si>
  <si>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</si>
  <si>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</si>
  <si>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</si>
  <si>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</si>
  <si>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</si>
  <si>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</si>
  <si>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</si>
  <si>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</si>
  <si>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</si>
  <si>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</si>
  <si>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</si>
  <si>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</si>
  <si>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</si>
  <si>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</si>
  <si>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</si>
  <si>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</si>
  <si>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</si>
  <si>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</si>
  <si>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</si>
  <si>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</si>
  <si>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</si>
  <si>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</si>
  <si>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</si>
  <si>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</si>
  <si>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</si>
  <si>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</si>
  <si>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</si>
  <si>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</si>
  <si>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</si>
  <si>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</si>
  <si>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</si>
  <si>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</si>
  <si>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</si>
  <si>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</si>
  <si>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</si>
  <si>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</si>
  <si>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</si>
  <si>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</si>
  <si>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</si>
  <si>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</si>
  <si>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</si>
  <si>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</si>
  <si>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</si>
  <si>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</si>
  <si>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</si>
  <si>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</si>
  <si>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</si>
  <si>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</si>
  <si>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</si>
  <si>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</si>
  <si>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</si>
  <si>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</si>
  <si>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</si>
  <si>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</si>
  <si>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</si>
  <si>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</si>
  <si>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</si>
  <si>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</si>
  <si>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</si>
  <si>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</si>
  <si>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</si>
  <si>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</si>
  <si>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</si>
  <si>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</si>
  <si>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</si>
  <si>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</si>
  <si>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</si>
  <si>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</si>
  <si>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</si>
  <si>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</si>
  <si>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</si>
  <si>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</si>
  <si>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</si>
  <si>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</si>
  <si>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</si>
  <si>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</si>
  <si>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</si>
  <si>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</si>
  <si>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</si>
  <si>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</si>
  <si>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</si>
  <si>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</si>
  <si>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</si>
  <si>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</si>
  <si>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</si>
  <si>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</si>
  <si>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</si>
  <si>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</si>
  <si>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</si>
  <si>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</si>
  <si>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</si>
  <si>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</si>
  <si>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</si>
  <si>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</si>
  <si>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</si>
  <si>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</si>
  <si>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</si>
  <si>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</si>
  <si>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</si>
  <si>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</si>
  <si>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</si>
  <si>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</si>
  <si>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</si>
  <si>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</si>
  <si>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</si>
  <si>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</si>
  <si>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</si>
  <si>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</si>
  <si>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</si>
  <si>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</si>
  <si>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</si>
  <si>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</si>
  <si>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</si>
  <si>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</si>
  <si>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</si>
  <si>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</si>
  <si>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</si>
  <si>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</si>
  <si>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</si>
  <si>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</si>
  <si>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</si>
  <si>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</si>
  <si>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</si>
  <si>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</si>
  <si>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</si>
  <si>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</si>
  <si>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</si>
  <si>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</si>
  <si>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</si>
  <si>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</si>
  <si>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</si>
  <si>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</si>
  <si>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</si>
  <si>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</si>
  <si>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</si>
  <si>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</si>
  <si>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</si>
  <si>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</si>
  <si>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</si>
  <si>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</si>
  <si>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</si>
  <si>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</si>
  <si>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</si>
  <si>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</si>
  <si>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</si>
  <si>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</si>
  <si>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</si>
  <si>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</si>
  <si>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</si>
  <si>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</si>
  <si>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</si>
  <si>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</si>
  <si>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</si>
  <si>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</si>
  <si>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</si>
  <si>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</si>
  <si>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</si>
  <si>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</si>
  <si>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</si>
  <si>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</si>
  <si>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</si>
  <si>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</si>
  <si>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</si>
  <si>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</si>
  <si>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</si>
  <si>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</si>
  <si>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</si>
  <si>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</si>
  <si>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</si>
  <si>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</si>
  <si>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</si>
  <si>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</si>
  <si>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</si>
  <si>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</si>
  <si>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</si>
  <si>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</si>
  <si>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</si>
  <si>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</si>
  <si>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</si>
  <si>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</si>
  <si>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</si>
  <si>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</si>
  <si>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</si>
  <si>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</si>
  <si>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</si>
  <si>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</si>
  <si>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</si>
  <si>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</si>
  <si>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</si>
  <si>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</si>
  <si>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</si>
  <si>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</si>
  <si>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</si>
  <si>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</si>
  <si>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</si>
  <si>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</si>
  <si>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</si>
  <si>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</si>
  <si>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</si>
  <si>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</si>
  <si>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</si>
  <si>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</si>
  <si>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</si>
  <si>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</si>
  <si>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</si>
  <si>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</si>
  <si>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</si>
  <si>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</si>
  <si>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</si>
  <si>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</si>
  <si>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</si>
  <si>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</si>
  <si>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</si>
  <si>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</si>
  <si>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</si>
  <si>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</si>
  <si>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</si>
  <si>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</si>
  <si>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</si>
  <si>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</si>
  <si>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</si>
  <si>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</si>
  <si>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</si>
  <si>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</si>
  <si>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</si>
  <si>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</si>
  <si>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</si>
  <si>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</si>
  <si>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</si>
  <si>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</si>
  <si>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</si>
  <si>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</si>
  <si>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</si>
  <si>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</si>
  <si>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</si>
  <si>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</si>
  <si>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</si>
  <si>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</si>
  <si>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</si>
  <si>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</si>
  <si>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</si>
  <si>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</si>
  <si>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</si>
  <si>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</si>
  <si>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</si>
  <si>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</si>
  <si>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</si>
  <si>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</si>
  <si>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</si>
  <si>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</si>
  <si>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</si>
  <si>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</si>
  <si>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</si>
  <si>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</si>
  <si>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</si>
  <si>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</si>
  <si>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</si>
  <si>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</si>
  <si>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</si>
  <si>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</si>
  <si>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</si>
  <si>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</si>
  <si>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</si>
  <si>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</si>
  <si>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</si>
  <si>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</si>
  <si>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</si>
  <si>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</si>
  <si>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</si>
  <si>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</si>
  <si>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</si>
  <si>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</si>
  <si>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</si>
  <si>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</si>
  <si>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</si>
  <si>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</si>
  <si>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</si>
  <si>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</si>
  <si>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</si>
  <si>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</si>
  <si>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</si>
  <si>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</si>
  <si>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</si>
  <si>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</si>
  <si>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</si>
  <si>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</si>
  <si>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</si>
  <si>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</si>
  <si>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</si>
  <si>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</si>
  <si>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</si>
  <si>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</si>
  <si>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</si>
  <si>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</si>
  <si>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</si>
  <si>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</si>
  <si>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</si>
  <si>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</si>
  <si>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</si>
  <si>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</si>
  <si>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</si>
  <si>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</si>
  <si>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</si>
  <si>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</si>
  <si>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</si>
  <si>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</si>
  <si>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</si>
  <si>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</si>
  <si>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</si>
  <si>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</si>
  <si>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</si>
  <si>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</si>
  <si>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</si>
  <si>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</si>
  <si>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</si>
  <si>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</si>
  <si>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</si>
  <si>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</si>
  <si>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</si>
  <si>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</si>
  <si>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</si>
  <si>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</si>
  <si>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</si>
  <si>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</si>
  <si>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</si>
  <si>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</si>
  <si>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</si>
  <si>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</si>
  <si>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</si>
  <si>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</si>
  <si>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</si>
  <si>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</si>
  <si>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</si>
  <si>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</si>
  <si>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</si>
  <si>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</si>
  <si>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</si>
  <si>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</si>
  <si>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</si>
  <si>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</si>
  <si>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</si>
  <si>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</si>
  <si>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</si>
  <si>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</si>
  <si>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</si>
  <si>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</si>
  <si>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</si>
  <si>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</si>
  <si>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</si>
  <si>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</si>
  <si>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</si>
  <si>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</si>
  <si>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</si>
  <si>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</si>
  <si>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</si>
  <si>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</si>
  <si>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</si>
  <si>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</si>
  <si>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</si>
  <si>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</si>
  <si>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</si>
  <si>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</si>
  <si>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</si>
  <si>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</si>
  <si>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</si>
  <si>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</si>
  <si>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</si>
  <si>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</si>
  <si>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</si>
  <si>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</si>
  <si>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</si>
  <si>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</si>
  <si>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</si>
  <si>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</si>
  <si>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</si>
  <si>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</si>
  <si>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</si>
  <si>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</si>
  <si>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</si>
  <si>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</si>
  <si>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</si>
  <si>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</si>
  <si>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</si>
  <si>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</si>
  <si>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</si>
  <si>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</si>
  <si>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</si>
  <si>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</si>
  <si>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</si>
  <si>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</si>
  <si>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</si>
  <si>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</si>
  <si>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</si>
  <si>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</si>
  <si>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</si>
  <si>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</si>
  <si>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</si>
  <si>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</si>
  <si>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</si>
  <si>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</si>
  <si>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</si>
  <si>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</si>
  <si>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</si>
  <si>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</si>
  <si>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</si>
  <si>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</si>
  <si>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</si>
  <si>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</si>
  <si>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</si>
  <si>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</si>
  <si>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</si>
  <si>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</si>
  <si>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</si>
  <si>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</si>
  <si>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</si>
  <si>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</si>
  <si>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</si>
  <si>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</si>
  <si>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</si>
  <si>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</si>
  <si>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</si>
  <si>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</si>
  <si>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</si>
  <si>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</si>
  <si>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</si>
  <si>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</si>
  <si>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</si>
  <si>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</si>
  <si>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</si>
  <si>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</si>
  <si>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</si>
  <si>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</si>
  <si>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</si>
  <si>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</si>
  <si>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</si>
  <si>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</si>
  <si>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</si>
  <si>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</si>
  <si>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</si>
  <si>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</si>
  <si>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</si>
  <si>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</si>
  <si>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</si>
  <si>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</si>
  <si>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</si>
  <si>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</si>
  <si>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</si>
  <si>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</si>
  <si>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</si>
  <si>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</si>
  <si>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</si>
  <si>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</si>
  <si>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</si>
  <si>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</si>
  <si>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</si>
  <si>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</si>
  <si>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</si>
  <si>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</si>
  <si>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</si>
  <si>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</si>
  <si>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</si>
  <si>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</si>
  <si>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</si>
  <si>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</si>
  <si>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</si>
  <si>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</si>
  <si>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</si>
  <si>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</si>
  <si>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</si>
  <si>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</si>
  <si>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</si>
  <si>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</si>
  <si>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</si>
  <si>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</si>
  <si>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</si>
  <si>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</si>
  <si>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</si>
  <si>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</si>
  <si>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</si>
  <si>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</si>
  <si>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</si>
  <si>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</si>
  <si>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</si>
  <si>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</si>
  <si>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</si>
  <si>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</si>
  <si>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</si>
  <si>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</si>
  <si>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</si>
  <si>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</si>
  <si>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</si>
  <si>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</si>
  <si>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</si>
  <si>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</si>
  <si>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</si>
  <si>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</si>
  <si>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</si>
  <si>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</si>
  <si>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</si>
  <si>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</si>
  <si>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</si>
  <si>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</si>
  <si>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</si>
  <si>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</si>
  <si>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</si>
  <si>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</si>
  <si>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</si>
  <si>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</si>
  <si>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</si>
  <si>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</si>
  <si>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</si>
  <si>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</si>
  <si>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</si>
  <si>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</si>
  <si>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</si>
  <si>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</si>
  <si>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</si>
  <si>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</si>
  <si>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</si>
  <si>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</si>
  <si>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</si>
  <si>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</si>
  <si>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</si>
  <si>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</si>
  <si>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</si>
  <si>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</si>
  <si>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</si>
  <si>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</si>
  <si>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</si>
  <si>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</si>
  <si>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</si>
  <si>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</si>
  <si>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</si>
  <si>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</si>
  <si>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</si>
  <si>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</si>
  <si>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</si>
  <si>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</si>
  <si>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</si>
  <si>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</si>
  <si>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</si>
  <si>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</si>
  <si>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</si>
  <si>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</si>
  <si>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</si>
  <si>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</si>
  <si>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</si>
  <si>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</si>
  <si>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</si>
  <si>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</si>
  <si>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</si>
  <si>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</si>
  <si>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</si>
  <si>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</si>
  <si>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</si>
  <si>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</si>
  <si>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</si>
  <si>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</si>
  <si>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</si>
  <si>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</si>
  <si>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</si>
  <si>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</si>
  <si>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</si>
  <si>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</si>
  <si>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</si>
  <si>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</si>
  <si>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</si>
  <si>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</si>
  <si>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</si>
  <si>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</si>
  <si>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</si>
  <si>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</si>
  <si>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</si>
  <si>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</si>
  <si>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</si>
  <si>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</si>
  <si>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</si>
  <si>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</si>
  <si>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</si>
  <si>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</si>
  <si>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</si>
  <si>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</si>
  <si>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</si>
  <si>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</si>
  <si>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</si>
  <si>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</si>
  <si>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</si>
  <si>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</si>
  <si>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</si>
  <si>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</si>
  <si>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</si>
  <si>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</si>
  <si>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</si>
  <si>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</si>
  <si>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</si>
  <si>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</si>
  <si>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</si>
  <si>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</si>
  <si>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</si>
  <si>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</si>
  <si>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</si>
  <si>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</si>
  <si>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</si>
  <si>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</si>
  <si>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</si>
  <si>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</si>
  <si>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</si>
  <si>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</si>
  <si>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</si>
  <si>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</si>
  <si>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</si>
  <si>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</si>
  <si>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</si>
  <si>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</si>
  <si>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</si>
  <si>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</si>
  <si>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</si>
  <si>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</si>
  <si>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</si>
  <si>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</si>
  <si>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</si>
  <si>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</si>
  <si>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</si>
  <si>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</si>
  <si>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</si>
  <si>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</si>
  <si>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</si>
  <si>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</si>
  <si>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</si>
  <si>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</si>
  <si>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</si>
  <si>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</si>
  <si>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</si>
  <si>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</si>
  <si>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</si>
  <si>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</si>
  <si>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</si>
  <si>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</si>
  <si>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</si>
  <si>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</si>
  <si>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</si>
  <si>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</si>
  <si>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</si>
  <si>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</si>
  <si>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</si>
  <si>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</si>
  <si>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</si>
  <si>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</si>
  <si>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</si>
  <si>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</si>
  <si>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</si>
  <si>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</si>
  <si>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</si>
  <si>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</si>
  <si>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</si>
  <si>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</si>
  <si>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</si>
  <si>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</si>
  <si>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</si>
  <si>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</si>
  <si>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</si>
  <si>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</si>
  <si>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</si>
  <si>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</si>
  <si>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</si>
  <si>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</si>
  <si>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</si>
  <si>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</si>
  <si>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</si>
  <si>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</si>
  <si>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</si>
  <si>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</si>
  <si>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</si>
  <si>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</si>
  <si>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</si>
  <si>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</si>
  <si>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</si>
  <si>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</si>
  <si>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</si>
  <si>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</si>
  <si>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</si>
  <si>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</si>
  <si>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</si>
  <si>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</si>
  <si>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</si>
  <si>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</si>
  <si>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</si>
  <si>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</si>
  <si>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</si>
  <si>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</si>
  <si>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</si>
  <si>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</si>
  <si>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</si>
  <si>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</si>
  <si>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</si>
  <si>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</si>
  <si>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</si>
  <si>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</si>
  <si>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</si>
  <si>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</si>
  <si>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</si>
  <si>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</si>
  <si>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</si>
  <si>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</si>
  <si>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</si>
  <si>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</si>
  <si>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</si>
  <si>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</si>
  <si>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</si>
  <si>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</si>
  <si>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</si>
  <si>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</si>
  <si>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</si>
  <si>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</si>
  <si>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</si>
  <si>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</si>
  <si>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</si>
  <si>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</si>
  <si>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</si>
  <si>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</si>
  <si>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</si>
  <si>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</si>
  <si>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</si>
  <si>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</si>
  <si>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</si>
  <si>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</si>
  <si>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</si>
  <si>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</si>
  <si>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</si>
  <si>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</si>
  <si>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</si>
  <si>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</si>
  <si>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</si>
  <si>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</si>
  <si>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</si>
  <si>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</si>
  <si>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</si>
  <si>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</si>
  <si>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</si>
  <si>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</si>
  <si>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</si>
  <si>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</si>
  <si>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</si>
  <si>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</si>
  <si>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</si>
  <si>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</si>
  <si>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</si>
  <si>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</si>
  <si>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</si>
  <si>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</si>
  <si>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</si>
  <si>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</si>
  <si>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</si>
  <si>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</si>
  <si>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</si>
  <si>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</si>
  <si>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</si>
  <si>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</si>
  <si>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</si>
  <si>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</si>
  <si>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</si>
  <si>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</si>
  <si>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</si>
  <si>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</si>
  <si>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</si>
  <si>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</si>
  <si>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</si>
  <si>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</si>
  <si>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</si>
  <si>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</si>
  <si>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</si>
  <si>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</si>
  <si>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</si>
  <si>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</si>
  <si>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</si>
  <si>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</si>
  <si>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</si>
  <si>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</si>
  <si>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</si>
  <si>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</si>
  <si>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</si>
  <si>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</si>
  <si>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</si>
  <si>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</si>
  <si>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</si>
  <si>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</si>
  <si>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</si>
  <si>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</si>
  <si>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</si>
  <si>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</si>
  <si>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</si>
  <si>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</si>
  <si>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</si>
  <si>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</si>
  <si>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</si>
  <si>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</si>
  <si>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</si>
  <si>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</si>
  <si>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</si>
  <si>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</si>
  <si>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</si>
  <si>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</si>
  <si>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</si>
  <si>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</si>
  <si>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</si>
  <si>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</si>
  <si>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</si>
  <si>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</si>
  <si>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</si>
  <si>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</si>
  <si>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</si>
  <si>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</si>
  <si>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</si>
  <si>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</si>
  <si>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</si>
  <si>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</si>
  <si>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</si>
  <si>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</si>
  <si>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</si>
  <si>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</si>
  <si>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</si>
  <si>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</si>
  <si>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</si>
  <si>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</si>
  <si>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</si>
  <si>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</si>
  <si>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</si>
  <si>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</si>
  <si>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</si>
  <si>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</si>
  <si>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</si>
  <si>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</si>
  <si>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</si>
  <si>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</si>
  <si>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</si>
  <si>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</si>
  <si>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</si>
  <si>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</si>
  <si>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</si>
  <si>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</si>
  <si>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</si>
  <si>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</si>
  <si>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</si>
  <si>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</si>
  <si>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</si>
  <si>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</si>
  <si>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</si>
  <si>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</si>
  <si>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</si>
  <si>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</si>
  <si>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</si>
  <si>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</si>
  <si>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</si>
  <si>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</si>
  <si>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</si>
  <si>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</si>
  <si>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</si>
  <si>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</si>
  <si>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</si>
  <si>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</si>
  <si>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</si>
  <si>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</si>
  <si>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</si>
  <si>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</si>
  <si>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</si>
  <si>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</si>
  <si>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</si>
  <si>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</si>
  <si>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</si>
  <si>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</si>
  <si>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</si>
  <si>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</si>
  <si>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</si>
  <si>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</si>
  <si>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</si>
  <si>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</si>
  <si>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</si>
  <si>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</si>
  <si>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</si>
  <si>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</si>
  <si>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</si>
  <si>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</si>
  <si>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</si>
  <si>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</si>
  <si>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</si>
  <si>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</si>
  <si>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</si>
  <si>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</si>
  <si>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</si>
  <si>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</si>
  <si>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</si>
  <si>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</si>
  <si>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</si>
  <si>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</si>
  <si>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</si>
  <si>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</si>
  <si>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</si>
  <si>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</si>
  <si>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</si>
  <si>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</si>
  <si>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</si>
  <si>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</si>
  <si>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</si>
  <si>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</si>
  <si>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</si>
  <si>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</si>
  <si>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</si>
  <si>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</si>
  <si>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</si>
  <si>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</si>
  <si>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</si>
  <si>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</si>
  <si>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</si>
  <si>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</si>
  <si>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</si>
  <si>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</si>
  <si>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</si>
  <si>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</si>
  <si>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</si>
  <si>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</si>
  <si>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</si>
  <si>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</si>
  <si>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</si>
  <si>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</si>
  <si>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</si>
  <si>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</si>
  <si>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</si>
  <si>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</si>
  <si>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</si>
  <si>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</si>
  <si>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</si>
  <si>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</si>
  <si>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</si>
  <si>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</si>
  <si>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</si>
  <si>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</si>
  <si>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</si>
  <si>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</si>
  <si>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</si>
  <si>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</si>
  <si>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</si>
  <si>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</si>
  <si>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</si>
  <si>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</si>
  <si>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</si>
  <si>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</si>
  <si>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</si>
  <si>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</si>
  <si>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</si>
  <si>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</si>
  <si>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</si>
  <si>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</si>
  <si>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</si>
  <si>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</si>
  <si>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</si>
  <si>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</si>
  <si>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</si>
  <si>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</si>
  <si>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</si>
  <si>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</si>
  <si>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</si>
  <si>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</si>
  <si>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</si>
  <si>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</si>
  <si>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</si>
  <si>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</si>
  <si>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</si>
  <si>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</si>
  <si>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</si>
  <si>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</si>
  <si>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</si>
  <si>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</si>
  <si>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</si>
  <si>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</si>
  <si>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</si>
  <si>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</si>
  <si>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</si>
  <si>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</si>
  <si>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</si>
  <si>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</si>
  <si>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</si>
  <si>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</si>
  <si>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</si>
  <si>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</si>
  <si>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</si>
  <si>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</si>
  <si>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</si>
  <si>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</si>
  <si>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</si>
  <si>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</si>
  <si>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</si>
  <si>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</si>
  <si>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</si>
  <si>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</si>
  <si>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</si>
  <si>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</si>
  <si>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</si>
  <si>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</si>
  <si>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</si>
  <si>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</si>
  <si>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</si>
  <si>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</si>
  <si>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</si>
  <si>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</si>
  <si>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</si>
  <si>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</si>
  <si>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</si>
  <si>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</si>
  <si>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</si>
  <si>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</si>
  <si>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</si>
  <si>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</si>
  <si>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</si>
  <si>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</si>
  <si>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</si>
  <si>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</si>
  <si>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</si>
  <si>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</si>
  <si>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</si>
  <si>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</si>
  <si>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</si>
  <si>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</si>
  <si>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</si>
  <si>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</si>
  <si>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</si>
  <si>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</si>
  <si>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</si>
  <si>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</si>
  <si>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</si>
  <si>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</si>
  <si>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</si>
  <si>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</si>
  <si>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</si>
  <si>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</si>
  <si>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</si>
  <si>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</si>
  <si>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</si>
  <si>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</si>
  <si>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</si>
  <si>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</si>
  <si>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</si>
  <si>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</si>
  <si>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</si>
  <si>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</si>
  <si>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</si>
  <si>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</si>
  <si>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</si>
  <si>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</si>
  <si>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</si>
  <si>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</si>
  <si>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</si>
  <si>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</si>
  <si>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</si>
  <si>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</si>
  <si>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</si>
  <si>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</si>
  <si>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</si>
  <si>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</si>
  <si>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</si>
  <si>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</si>
  <si>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</si>
  <si>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</si>
  <si>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</si>
  <si>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</si>
  <si>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</si>
  <si>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</si>
  <si>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</si>
  <si>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</si>
  <si>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</si>
  <si>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</si>
  <si>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</si>
  <si>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</si>
  <si>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</si>
  <si>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</si>
  <si>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</si>
  <si>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</si>
  <si>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</si>
  <si>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</si>
  <si>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</si>
  <si>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</si>
  <si>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</si>
  <si>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</si>
  <si>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</si>
  <si>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</si>
  <si>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</si>
  <si>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</si>
  <si>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</si>
  <si>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</si>
  <si>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</si>
  <si>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</si>
  <si>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</si>
  <si>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</si>
  <si>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</si>
  <si>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</si>
  <si>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</si>
  <si>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</si>
  <si>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</si>
  <si>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</si>
  <si>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</si>
  <si>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</si>
  <si>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</si>
  <si>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</si>
  <si>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</si>
  <si>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</si>
  <si>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</si>
  <si>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</si>
  <si>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</si>
  <si>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</si>
  <si>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</si>
  <si>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</si>
  <si>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</si>
  <si>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</si>
  <si>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</si>
  <si>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</si>
  <si>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</si>
  <si>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</si>
  <si>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</si>
  <si>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</si>
  <si>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</si>
  <si>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</si>
  <si>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</si>
  <si>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</si>
  <si>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</si>
  <si>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</si>
  <si>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</si>
  <si>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</si>
  <si>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</si>
  <si>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</si>
  <si>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</si>
  <si>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</si>
  <si>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</si>
  <si>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</si>
  <si>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</si>
  <si>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</si>
  <si>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</si>
  <si>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</si>
  <si>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</si>
  <si>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</si>
  <si>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</si>
  <si>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</si>
  <si>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</si>
  <si>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</si>
  <si>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</si>
  <si>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</si>
  <si>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</si>
  <si>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</si>
  <si>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</si>
  <si>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</si>
  <si>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</si>
  <si>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</si>
  <si>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</si>
  <si>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</si>
  <si>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</si>
  <si>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</si>
  <si>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</si>
  <si>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</si>
  <si>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</si>
  <si>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</si>
  <si>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</si>
  <si>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</si>
  <si>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</si>
  <si>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</si>
  <si>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</si>
  <si>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</si>
  <si>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</si>
  <si>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</si>
  <si>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</si>
  <si>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</si>
  <si>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</si>
  <si>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</si>
  <si>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</si>
  <si>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</si>
  <si>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</si>
  <si>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</si>
  <si>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</si>
  <si>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</si>
  <si>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</si>
  <si>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</si>
  <si>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</si>
  <si>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</si>
  <si>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</si>
  <si>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</si>
  <si>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</si>
  <si>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</si>
  <si>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</si>
  <si>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</si>
  <si>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</si>
  <si>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</si>
  <si>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</si>
  <si>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</si>
  <si>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</si>
  <si>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</si>
  <si>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</si>
  <si>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</si>
  <si>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</si>
  <si>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</si>
  <si>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</si>
  <si>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</si>
  <si>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</si>
  <si>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</si>
  <si>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</si>
  <si>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</si>
  <si>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</si>
  <si>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</si>
  <si>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</si>
  <si>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</si>
  <si>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</si>
  <si>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</si>
  <si>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</si>
  <si>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</si>
  <si>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</si>
  <si>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</si>
  <si>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</si>
  <si>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</si>
  <si>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</si>
  <si>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</si>
  <si>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</si>
  <si>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</si>
  <si>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</si>
  <si>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</si>
  <si>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</si>
  <si>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</si>
  <si>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</si>
  <si>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</si>
  <si>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</si>
  <si>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</si>
  <si>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</si>
  <si>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</si>
  <si>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</si>
  <si>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</si>
  <si>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</si>
  <si>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</si>
  <si>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</si>
  <si>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</si>
  <si>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</si>
  <si>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</si>
  <si>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</si>
  <si>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</si>
  <si>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</si>
  <si>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</si>
  <si>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</si>
  <si>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</si>
  <si>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</si>
  <si>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</si>
  <si>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</si>
  <si>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</si>
  <si>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</si>
  <si>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</si>
  <si>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</si>
  <si>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</si>
  <si>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</si>
  <si>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</si>
  <si>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</si>
  <si>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</si>
  <si>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</si>
  <si>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</si>
  <si>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</si>
  <si>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</si>
  <si>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</si>
  <si>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</si>
  <si>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</si>
  <si>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</si>
  <si>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</si>
  <si>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</si>
  <si>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</si>
  <si>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</si>
  <si>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</si>
  <si>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</si>
  <si>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</si>
  <si>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</si>
  <si>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</si>
  <si>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</si>
  <si>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</si>
  <si>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</si>
  <si>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</si>
  <si>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</si>
  <si>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</si>
  <si>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</si>
  <si>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</si>
  <si>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</si>
  <si>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</si>
  <si>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</si>
  <si>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</si>
  <si>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</si>
  <si>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</si>
  <si>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</si>
  <si>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</si>
  <si>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</si>
  <si>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</si>
  <si>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</si>
  <si>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</si>
  <si>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</si>
  <si>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</si>
  <si>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</si>
  <si>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</si>
  <si>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</si>
  <si>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</si>
  <si>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</si>
  <si>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</si>
  <si>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</si>
  <si>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</si>
  <si>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</si>
  <si>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</si>
  <si>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</si>
  <si>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</si>
  <si>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</si>
  <si>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</si>
  <si>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</si>
  <si>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</si>
  <si>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</si>
  <si>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</si>
  <si>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</si>
  <si>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</si>
  <si>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</si>
  <si>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</si>
  <si>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</si>
  <si>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</si>
  <si>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</si>
  <si>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</si>
  <si>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</si>
  <si>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</si>
  <si>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</si>
  <si>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</si>
  <si>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</si>
  <si>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</si>
  <si>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</si>
  <si>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</si>
  <si>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</si>
  <si>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</si>
  <si>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</si>
  <si>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</si>
  <si>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</si>
  <si>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</si>
  <si>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</si>
  <si>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</si>
  <si>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</si>
  <si>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</si>
  <si>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</si>
  <si>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</si>
  <si>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</si>
  <si>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</si>
  <si>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</si>
  <si>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</si>
  <si>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</si>
  <si>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</si>
  <si>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</si>
  <si>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</si>
  <si>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</si>
  <si>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</si>
  <si>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</si>
  <si>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</si>
  <si>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</si>
  <si>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</si>
  <si>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</si>
  <si>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</si>
  <si>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</si>
  <si>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</si>
  <si>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</si>
  <si>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</si>
  <si>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</si>
  <si>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</si>
  <si>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</si>
  <si>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</si>
  <si>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</si>
  <si>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</si>
  <si>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</si>
  <si>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</si>
  <si>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</si>
  <si>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</si>
  <si>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</si>
  <si>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</si>
  <si>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</si>
  <si>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</si>
  <si>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</si>
  <si>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</si>
  <si>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</si>
  <si>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</si>
  <si>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</si>
  <si>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</si>
  <si>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</si>
  <si>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</si>
  <si>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</si>
  <si>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</si>
  <si>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</si>
  <si>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</si>
  <si>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</si>
  <si>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</si>
  <si>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</si>
  <si>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</si>
  <si>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</si>
  <si>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</si>
  <si>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</si>
  <si>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</si>
  <si>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</si>
  <si>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</si>
  <si>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</si>
  <si>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</si>
  <si>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</si>
  <si>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</si>
  <si>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</si>
  <si>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</si>
  <si>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</si>
  <si>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</si>
  <si>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</si>
  <si>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</si>
  <si>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</si>
  <si>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</si>
  <si>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</si>
  <si>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</si>
  <si>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</si>
  <si>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</si>
  <si>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</si>
  <si>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</si>
  <si>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</si>
  <si>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</si>
  <si>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</si>
  <si>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</si>
  <si>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</si>
  <si>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</si>
  <si>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</si>
  <si>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</si>
  <si>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</si>
  <si>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</si>
  <si>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</si>
  <si>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</si>
  <si>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</si>
  <si>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</si>
  <si>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</si>
  <si>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</si>
  <si>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</si>
  <si>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</si>
  <si>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</si>
  <si>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</si>
  <si>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</si>
  <si>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</si>
  <si>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</si>
  <si>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</si>
  <si>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</si>
  <si>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</si>
  <si>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</si>
  <si>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</si>
  <si>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</si>
  <si>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</si>
  <si>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</si>
  <si>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</si>
  <si>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</si>
  <si>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</si>
  <si>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</si>
  <si>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</si>
  <si>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</si>
  <si>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</si>
  <si>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</si>
  <si>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</si>
  <si>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</si>
  <si>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</si>
  <si>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</si>
  <si>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</si>
  <si>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</si>
  <si>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</si>
  <si>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</si>
  <si>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</si>
  <si>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</si>
  <si>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</si>
  <si>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</si>
  <si>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</si>
  <si>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</si>
  <si>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</si>
  <si>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</si>
  <si>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</si>
  <si>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</si>
  <si>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</si>
  <si>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</si>
  <si>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</si>
  <si>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</si>
  <si>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</si>
  <si>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</si>
  <si>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</si>
  <si>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</si>
  <si>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</si>
  <si>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</si>
  <si>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</si>
  <si>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</si>
  <si>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</si>
  <si>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</si>
  <si>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</si>
  <si>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</si>
  <si>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</si>
  <si>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</si>
  <si>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</si>
  <si>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</si>
  <si>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</si>
  <si>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</si>
  <si>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</si>
  <si>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</si>
  <si>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</si>
  <si>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</si>
  <si>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</si>
  <si>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</si>
  <si>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</si>
  <si>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</si>
  <si>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</si>
  <si>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</si>
  <si>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</si>
  <si>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</si>
  <si>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</si>
  <si>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</si>
  <si>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</si>
  <si>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</si>
  <si>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</si>
  <si>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</si>
  <si>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</si>
  <si>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</si>
  <si>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</si>
  <si>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</si>
  <si>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</si>
  <si>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</si>
  <si>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</si>
  <si>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</si>
  <si>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</si>
  <si>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</si>
  <si>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</si>
  <si>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</si>
  <si>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</si>
  <si>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</si>
  <si>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</si>
  <si>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</si>
  <si>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</si>
  <si>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</si>
  <si>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</si>
  <si>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</si>
  <si>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</si>
  <si>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</si>
  <si>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</si>
  <si>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</si>
  <si>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</si>
  <si>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</si>
  <si>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</si>
  <si>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</si>
  <si>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</si>
  <si>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</si>
  <si>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</si>
  <si>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</si>
  <si>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</si>
  <si>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</si>
  <si>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</si>
  <si>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</si>
  <si>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</si>
  <si>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</si>
  <si>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</si>
  <si>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</si>
  <si>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</si>
  <si>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</si>
  <si>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</si>
  <si>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</si>
  <si>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</si>
  <si>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</si>
  <si>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</si>
  <si>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</si>
  <si>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</si>
  <si>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</si>
  <si>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</si>
  <si>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</si>
  <si>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</si>
  <si>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</si>
  <si>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</si>
  <si>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</si>
  <si>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</si>
  <si>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</si>
  <si>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</si>
  <si>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</si>
  <si>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</si>
  <si>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</si>
  <si>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</si>
  <si>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</si>
  <si>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</si>
  <si>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</si>
  <si>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</si>
  <si>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</si>
  <si>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</si>
  <si>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</si>
  <si>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</si>
  <si>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</si>
  <si>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</si>
  <si>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</si>
  <si>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</si>
  <si>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</si>
  <si>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</si>
  <si>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</si>
  <si>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</si>
  <si>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</si>
  <si>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</si>
  <si>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</si>
  <si>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</si>
  <si>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</si>
  <si>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</si>
  <si>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</si>
  <si>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</si>
  <si>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</si>
  <si>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</si>
  <si>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</si>
  <si>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</si>
  <si>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</si>
  <si>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</si>
  <si>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</si>
  <si>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</si>
  <si>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</si>
  <si>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</si>
  <si>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</si>
  <si>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</si>
  <si>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</si>
  <si>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</si>
  <si>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</si>
  <si>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</si>
  <si>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</si>
  <si>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</si>
  <si>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</si>
  <si>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</si>
  <si>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</si>
  <si>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</si>
  <si>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</si>
  <si>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</si>
  <si>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</si>
  <si>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</si>
  <si>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</si>
  <si>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</si>
  <si>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</si>
  <si>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</si>
  <si>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</si>
  <si>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</si>
  <si>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</si>
  <si>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</si>
  <si>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</si>
  <si>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</si>
  <si>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</si>
  <si>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</si>
  <si>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</si>
  <si>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</si>
  <si>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</si>
  <si>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</si>
  <si>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</si>
  <si>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</si>
  <si>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</si>
  <si>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</si>
  <si>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</si>
  <si>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</si>
  <si>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</si>
  <si>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</si>
  <si>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</si>
  <si>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</si>
  <si>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</si>
  <si>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</si>
  <si>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</si>
  <si>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</si>
  <si>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</si>
  <si>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</si>
  <si>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</si>
  <si>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</si>
  <si>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</si>
  <si>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</si>
  <si>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</si>
  <si>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</si>
  <si>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</si>
  <si>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</si>
  <si>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</si>
  <si>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</si>
  <si>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</si>
  <si>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</si>
  <si>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</si>
  <si>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</si>
  <si>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</si>
  <si>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</si>
  <si>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</si>
  <si>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</si>
  <si>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</si>
  <si>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</si>
  <si>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</si>
  <si>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</si>
  <si>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</si>
  <si>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</si>
  <si>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</si>
  <si>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</si>
  <si>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</si>
  <si>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</si>
  <si>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</si>
  <si>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</si>
  <si>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</si>
  <si>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</si>
  <si>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</si>
  <si>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</si>
  <si>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</si>
  <si>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</si>
  <si>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</si>
  <si>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</si>
  <si>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</si>
  <si>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</si>
  <si>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</si>
  <si>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</si>
  <si>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</si>
  <si>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</si>
  <si>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</si>
  <si>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</si>
  <si>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</si>
  <si>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</si>
  <si>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</si>
  <si>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</si>
  <si>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</si>
  <si>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</si>
  <si>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</si>
  <si>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</si>
  <si>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</si>
  <si>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</si>
  <si>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</si>
  <si>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</si>
  <si>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</si>
  <si>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</si>
  <si>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</si>
  <si>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</si>
  <si>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</si>
  <si>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</si>
  <si>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</si>
  <si>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</si>
  <si>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</si>
  <si>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</si>
  <si>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</si>
  <si>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</si>
  <si>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</si>
  <si>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</si>
  <si>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</si>
  <si>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</si>
  <si>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</si>
  <si>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</si>
  <si>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</si>
  <si>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</si>
  <si>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</si>
  <si>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</si>
  <si>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</si>
  <si>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</si>
  <si>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</si>
  <si>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</si>
  <si>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</si>
  <si>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</si>
  <si>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</si>
  <si>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</si>
  <si>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</si>
  <si>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</si>
  <si>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</si>
  <si>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</si>
  <si>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</si>
  <si>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</si>
  <si>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</si>
  <si>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</si>
  <si>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</si>
  <si>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</si>
  <si>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</si>
  <si>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</si>
  <si>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</si>
  <si>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</si>
  <si>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</si>
  <si>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</si>
  <si>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</si>
  <si>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</si>
  <si>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</si>
  <si>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</si>
  <si>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</si>
  <si>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</si>
  <si>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</si>
  <si>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</si>
  <si>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</si>
  <si>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</si>
  <si>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</si>
  <si>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</si>
  <si>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</si>
  <si>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</si>
  <si>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</si>
  <si>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</si>
  <si>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</si>
  <si>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</si>
  <si>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</si>
  <si>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</si>
  <si>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</si>
  <si>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</si>
  <si>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</si>
  <si>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</si>
  <si>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</si>
  <si>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</si>
  <si>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</si>
  <si>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</si>
  <si>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</si>
  <si>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</si>
  <si>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</si>
  <si>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</si>
  <si>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</si>
  <si>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</si>
  <si>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</si>
  <si>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</si>
  <si>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</si>
  <si>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</si>
  <si>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</si>
  <si>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</si>
  <si>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</si>
  <si>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</si>
  <si>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</si>
  <si>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</si>
  <si>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</si>
  <si>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</si>
  <si>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</si>
  <si>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</si>
  <si>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</si>
  <si>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</si>
  <si>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</si>
  <si>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</si>
  <si>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</si>
  <si>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</si>
  <si>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</si>
  <si>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</si>
  <si>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</si>
  <si>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</si>
  <si>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</si>
  <si>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</si>
  <si>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</si>
  <si>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</si>
  <si>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</si>
  <si>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</si>
  <si>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</si>
  <si>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</si>
  <si>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</si>
  <si>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</si>
  <si>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</si>
  <si>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</si>
  <si>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</si>
  <si>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</si>
  <si>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</si>
  <si>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</si>
  <si>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</si>
  <si>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</si>
  <si>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</si>
  <si>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</si>
  <si>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</si>
  <si>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</si>
  <si>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</si>
  <si>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</si>
  <si>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</si>
  <si>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</si>
  <si>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</si>
  <si>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</si>
  <si>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</si>
  <si>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</si>
  <si>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</si>
  <si>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</si>
  <si>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</si>
  <si>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</si>
  <si>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</si>
  <si>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</si>
  <si>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</si>
  <si>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</si>
  <si>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</si>
  <si>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</si>
  <si>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</si>
  <si>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</si>
  <si>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</si>
  <si>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</si>
  <si>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</si>
  <si>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</si>
  <si>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</si>
  <si>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</si>
  <si>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</si>
  <si>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</si>
  <si>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</si>
  <si>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</si>
  <si>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</si>
  <si>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</si>
  <si>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</si>
  <si>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</si>
  <si>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</si>
  <si>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</si>
  <si>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</si>
  <si>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</si>
  <si>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</si>
  <si>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</si>
  <si>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</si>
  <si>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</si>
  <si>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</si>
  <si>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</si>
  <si>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</si>
  <si>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</si>
  <si>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</si>
  <si>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</si>
  <si>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</si>
  <si>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</si>
  <si>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</si>
  <si>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</si>
  <si>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</si>
  <si>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</si>
  <si>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</si>
  <si>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</si>
  <si>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</si>
  <si>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</si>
  <si>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</si>
  <si>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</si>
  <si>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</si>
  <si>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</si>
  <si>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</si>
  <si>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</si>
  <si>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</si>
  <si>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</si>
  <si>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</si>
  <si>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</si>
  <si>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</si>
  <si>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</si>
  <si>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</si>
  <si>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</si>
  <si>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</si>
  <si>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</si>
  <si>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</si>
  <si>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</si>
  <si>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</si>
  <si>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</si>
  <si>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</si>
  <si>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</si>
  <si>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</si>
  <si>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</si>
  <si>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</si>
  <si>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</si>
  <si>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</si>
  <si>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</si>
  <si>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</si>
  <si>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</si>
  <si>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</si>
  <si>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</si>
  <si>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</si>
  <si>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</si>
  <si>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</si>
  <si>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</si>
  <si>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</si>
  <si>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</si>
  <si>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</si>
  <si>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</si>
  <si>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</si>
  <si>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</si>
  <si>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</si>
  <si>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</si>
  <si>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</si>
  <si>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</si>
  <si>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</si>
  <si>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</si>
  <si>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</si>
  <si>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</si>
  <si>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</si>
  <si>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</si>
  <si>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</si>
  <si>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</si>
  <si>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</si>
  <si>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</si>
  <si>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</si>
  <si>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</si>
  <si>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</si>
  <si>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</si>
  <si>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</si>
  <si>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</si>
  <si>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</si>
  <si>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</si>
  <si>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</si>
  <si>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</si>
  <si>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</si>
  <si>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</si>
  <si>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</si>
  <si>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</si>
  <si>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</si>
  <si>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</si>
  <si>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</si>
  <si>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</si>
  <si>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</si>
  <si>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</si>
  <si>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</si>
  <si>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</si>
  <si>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</si>
  <si>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</si>
  <si>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</si>
  <si>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</si>
  <si>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</si>
  <si>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</si>
  <si>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</si>
  <si>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</si>
  <si>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</si>
  <si>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</si>
  <si>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</si>
  <si>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</si>
  <si>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</si>
  <si>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</si>
  <si>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</si>
  <si>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</si>
  <si>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</si>
  <si>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</si>
  <si>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</si>
  <si>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</si>
  <si>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</si>
  <si>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</si>
  <si>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</si>
  <si>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</si>
  <si>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</si>
  <si>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</si>
  <si>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</si>
  <si>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</si>
  <si>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</si>
  <si>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</si>
  <si>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</si>
  <si>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</si>
  <si>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</si>
  <si>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</si>
  <si>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</si>
  <si>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</si>
  <si>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</si>
  <si>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</si>
  <si>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</si>
  <si>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</si>
  <si>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</si>
  <si>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</si>
  <si>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</si>
  <si>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</si>
  <si>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</si>
  <si>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</si>
  <si>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</si>
  <si>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</si>
  <si>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</si>
  <si>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</si>
  <si>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</si>
  <si>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</si>
  <si>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</si>
  <si>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</si>
  <si>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</si>
  <si>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</si>
  <si>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</si>
  <si>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</si>
  <si>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</si>
  <si>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</si>
  <si>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</si>
  <si>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</si>
  <si>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</si>
  <si>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</si>
  <si>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</si>
  <si>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</si>
  <si>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</si>
  <si>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</si>
  <si>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</si>
  <si>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</si>
  <si>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</si>
  <si>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</si>
  <si>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</si>
  <si>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</si>
  <si>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</si>
  <si>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</si>
  <si>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</si>
  <si>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</si>
  <si>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</si>
  <si>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</si>
  <si>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</si>
  <si>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</si>
  <si>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</si>
  <si>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</si>
  <si>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</si>
  <si>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</si>
  <si>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</si>
  <si>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</si>
  <si>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</si>
  <si>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</si>
  <si>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</si>
  <si>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</si>
  <si>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</si>
  <si>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</si>
  <si>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</si>
  <si>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</si>
  <si>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</si>
  <si>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</si>
  <si>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</si>
  <si>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</si>
  <si>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</si>
  <si>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</si>
  <si>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</si>
  <si>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</si>
  <si>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</si>
  <si>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</si>
  <si>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</si>
  <si>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</si>
  <si>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</si>
  <si>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</si>
  <si>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</si>
  <si>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</si>
  <si>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</si>
  <si>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</si>
  <si>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</si>
  <si>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</si>
  <si>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</si>
  <si>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</si>
  <si>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</si>
  <si>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</si>
  <si>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</si>
  <si>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</si>
  <si>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</si>
  <si>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</si>
  <si>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</si>
  <si>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</si>
  <si>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</si>
  <si>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</si>
  <si>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</si>
  <si>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</si>
  <si>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</si>
  <si>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</si>
  <si>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</si>
  <si>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</si>
  <si>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</si>
  <si>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</si>
  <si>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</si>
  <si>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</si>
  <si>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</si>
  <si>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</si>
  <si>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</si>
  <si>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</si>
  <si>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</si>
  <si>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</si>
  <si>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</si>
  <si>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</si>
  <si>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</si>
  <si>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</si>
  <si>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</si>
  <si>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</si>
  <si>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</si>
  <si>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</si>
  <si>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</si>
  <si>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</si>
  <si>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</si>
  <si>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</si>
  <si>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</si>
  <si>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</si>
  <si>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</si>
  <si>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</si>
  <si>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</si>
  <si>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</si>
  <si>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</si>
  <si>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</si>
  <si>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</si>
  <si>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</si>
  <si>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</si>
  <si>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</si>
  <si>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</si>
  <si>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</si>
  <si>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</si>
  <si>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</si>
  <si>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</si>
  <si>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</si>
  <si>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</si>
  <si>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</si>
  <si>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</si>
  <si>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</si>
  <si>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</si>
  <si>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</si>
  <si>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</si>
  <si>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</si>
  <si>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</si>
  <si>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</si>
  <si>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</si>
  <si>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</si>
  <si>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</si>
  <si>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</si>
  <si>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</si>
  <si>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</si>
  <si>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</si>
  <si>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</si>
  <si>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</si>
  <si>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</si>
  <si>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</si>
  <si>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</si>
  <si>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</si>
  <si>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</si>
  <si>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</si>
  <si>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</si>
  <si>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</si>
  <si>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</si>
  <si>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</si>
  <si>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</si>
  <si>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</si>
  <si>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</si>
  <si>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</si>
  <si>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</si>
  <si>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</si>
  <si>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</si>
  <si>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</si>
  <si>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</si>
  <si>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</si>
  <si>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</si>
  <si>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</si>
  <si>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</si>
  <si>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</si>
  <si>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</si>
  <si>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</si>
  <si>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</si>
  <si>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</si>
  <si>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</si>
  <si>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</si>
  <si>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</si>
  <si>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</si>
  <si>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</si>
  <si>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</si>
  <si>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</si>
  <si>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</si>
  <si>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</si>
  <si>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</si>
  <si>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</si>
  <si>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</si>
  <si>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</si>
  <si>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</si>
  <si>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</si>
  <si>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</si>
  <si>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</si>
  <si>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</si>
  <si>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</si>
  <si>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</si>
  <si>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</si>
  <si>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</si>
  <si>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</si>
  <si>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</si>
  <si>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</si>
  <si>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</si>
  <si>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</si>
  <si>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</si>
  <si>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</si>
  <si>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</si>
  <si>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</si>
  <si>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</si>
  <si>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</si>
  <si>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</si>
  <si>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</si>
  <si>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</si>
  <si>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</si>
  <si>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</si>
  <si>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</si>
  <si>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</si>
  <si>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</si>
  <si>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</si>
  <si>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</si>
  <si>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</si>
  <si>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</si>
  <si>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</si>
  <si>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</si>
  <si>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</si>
  <si>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</si>
  <si>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</si>
  <si>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</si>
  <si>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</si>
  <si>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</si>
  <si>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</si>
  <si>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</si>
  <si>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</si>
  <si>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</si>
  <si>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</si>
  <si>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</si>
  <si>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</si>
  <si>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</si>
  <si>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</si>
  <si>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</si>
  <si>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</si>
  <si>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</si>
  <si>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</si>
  <si>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</si>
  <si>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</si>
  <si>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</si>
  <si>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</si>
  <si>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</si>
  <si>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</si>
  <si>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</si>
  <si>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</si>
  <si>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</si>
  <si>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</si>
  <si>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</si>
  <si>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</si>
  <si>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</si>
  <si>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</si>
  <si>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</si>
  <si>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</si>
  <si>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</si>
  <si>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</si>
  <si>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</si>
  <si>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</si>
  <si>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</si>
  <si>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</si>
  <si>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</si>
  <si>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</si>
  <si>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</si>
  <si>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</si>
  <si>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</si>
  <si>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</si>
  <si>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</si>
  <si>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</si>
  <si>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</si>
  <si>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</si>
  <si>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</si>
  <si>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</si>
  <si>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</si>
  <si>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</si>
  <si>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</si>
  <si>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</si>
  <si>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</si>
  <si>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</si>
  <si>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</si>
  <si>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</si>
  <si>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</si>
  <si>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</si>
  <si>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</si>
  <si>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</si>
  <si>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</si>
  <si>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</si>
  <si>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</si>
  <si>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</si>
  <si>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</si>
  <si>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</si>
  <si>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</si>
  <si>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</si>
  <si>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</si>
  <si>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</si>
  <si>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</si>
  <si>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</si>
  <si>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</si>
  <si>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</si>
  <si>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</si>
  <si>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</si>
  <si>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</si>
  <si>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</si>
  <si>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</si>
  <si>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</si>
  <si>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</si>
  <si>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</si>
  <si>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</si>
  <si>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</si>
  <si>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</si>
  <si>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</si>
  <si>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</si>
  <si>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</si>
  <si>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</si>
  <si>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</si>
  <si>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</si>
  <si>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</si>
  <si>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</si>
  <si>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</si>
  <si>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</si>
  <si>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</si>
  <si>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</si>
  <si>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</si>
  <si>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</si>
  <si>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</si>
  <si>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</si>
  <si>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</si>
  <si>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</si>
  <si>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</si>
  <si>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</si>
  <si>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</si>
  <si>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</si>
  <si>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</si>
  <si>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</si>
  <si>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</si>
  <si>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</si>
  <si>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</si>
  <si>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</si>
  <si>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</si>
  <si>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</si>
  <si>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</si>
  <si>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</si>
  <si>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</si>
  <si>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</si>
  <si>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</si>
  <si>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</si>
  <si>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</si>
  <si>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</si>
  <si>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</si>
  <si>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</si>
  <si>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</si>
  <si>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</si>
  <si>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</si>
  <si>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</si>
  <si>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</si>
  <si>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</si>
  <si>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</si>
  <si>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</si>
  <si>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</si>
  <si>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</si>
  <si>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</si>
  <si>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</si>
  <si>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</si>
  <si>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</si>
  <si>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</si>
  <si>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</si>
  <si>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</si>
  <si>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</si>
  <si>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</si>
  <si>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</si>
  <si>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</si>
  <si>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</si>
  <si>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</si>
  <si>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</si>
  <si>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</si>
  <si>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</si>
  <si>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</si>
  <si>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</si>
  <si>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</si>
  <si>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</si>
  <si>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</si>
  <si>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</si>
  <si>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</si>
  <si>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</si>
  <si>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</si>
  <si>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</si>
  <si>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</si>
  <si>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</si>
  <si>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</si>
  <si>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</si>
  <si>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</si>
  <si>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</si>
  <si>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</si>
  <si>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</si>
  <si>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</si>
  <si>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</si>
  <si>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</si>
  <si>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</si>
  <si>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</si>
  <si>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</si>
  <si>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</si>
  <si>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</si>
  <si>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</si>
  <si>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</si>
  <si>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</si>
  <si>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</si>
  <si>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</si>
  <si>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</si>
  <si>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</si>
  <si>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</si>
  <si>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</si>
  <si>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</si>
  <si>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</si>
  <si>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</si>
  <si>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</si>
  <si>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</si>
  <si>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</si>
  <si>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</si>
  <si>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</si>
  <si>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</si>
  <si>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</si>
  <si>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</si>
  <si>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</si>
  <si>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</si>
  <si>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</si>
  <si>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</si>
  <si>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</si>
  <si>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</si>
  <si>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</si>
  <si>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</si>
  <si>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</si>
  <si>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</si>
  <si>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</si>
  <si>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</si>
  <si>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</si>
  <si>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</si>
  <si>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</si>
  <si>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</si>
  <si>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</si>
  <si>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</si>
  <si>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</si>
  <si>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</si>
  <si>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</si>
  <si>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</si>
  <si>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</si>
  <si>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</si>
  <si>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</si>
  <si>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</si>
  <si>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</si>
  <si>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</si>
  <si>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</si>
  <si>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</si>
  <si>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</si>
  <si>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</si>
  <si>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</si>
  <si>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</si>
  <si>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</si>
  <si>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</si>
  <si>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</si>
  <si>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</si>
  <si>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</si>
  <si>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</si>
  <si>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</si>
  <si>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</si>
  <si>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</si>
  <si>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</si>
  <si>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</si>
  <si>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</si>
  <si>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</si>
  <si>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</si>
  <si>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</si>
  <si>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</si>
  <si>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</si>
  <si>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</si>
  <si>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</si>
  <si>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</si>
  <si>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</si>
  <si>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</si>
  <si>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</si>
  <si>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</si>
  <si>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</si>
  <si>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</si>
  <si>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</si>
  <si>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</si>
  <si>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</si>
  <si>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</si>
  <si>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</si>
  <si>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</si>
  <si>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</si>
  <si>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</si>
  <si>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</si>
  <si>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</si>
  <si>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</si>
  <si>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</si>
  <si>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</si>
  <si>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</si>
  <si>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</si>
  <si>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</si>
  <si>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</si>
  <si>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</si>
  <si>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</si>
  <si>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</si>
  <si>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</si>
  <si>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</si>
  <si>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</si>
  <si>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</si>
  <si>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</si>
  <si>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</si>
  <si>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</si>
  <si>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</si>
  <si>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</si>
  <si>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</si>
  <si>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</si>
  <si>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</si>
  <si>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</si>
  <si>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</si>
  <si>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</si>
  <si>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</si>
  <si>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</si>
  <si>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</si>
  <si>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</si>
  <si>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</si>
  <si>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</si>
  <si>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</si>
  <si>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</si>
  <si>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</si>
  <si>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</si>
  <si>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</si>
  <si>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</si>
  <si>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</si>
  <si>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</si>
  <si>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</si>
  <si>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</si>
  <si>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</si>
  <si>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</si>
  <si>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</si>
  <si>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</si>
  <si>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</si>
  <si>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</si>
  <si>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</si>
  <si>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</si>
  <si>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</si>
  <si>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</si>
  <si>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</si>
  <si>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</si>
  <si>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</si>
  <si>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</si>
  <si>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</si>
  <si>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</si>
  <si>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</si>
  <si>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</si>
  <si>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</si>
  <si>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</si>
  <si>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</si>
  <si>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</si>
  <si>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</si>
  <si>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</si>
  <si>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</si>
  <si>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</si>
  <si>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</si>
  <si>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</si>
  <si>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</si>
  <si>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</si>
  <si>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</si>
  <si>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</si>
  <si>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</si>
  <si>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</si>
  <si>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</si>
  <si>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</si>
  <si>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</si>
  <si>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</si>
  <si>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</si>
  <si>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</si>
  <si>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</si>
  <si>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</si>
  <si>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</si>
  <si>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</si>
  <si>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</si>
  <si>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</si>
  <si>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</si>
  <si>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</si>
  <si>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</si>
  <si>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</si>
  <si>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</si>
  <si>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</si>
  <si>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</si>
  <si>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</si>
  <si>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</si>
  <si>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</si>
  <si>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</si>
  <si>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</si>
  <si>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</si>
  <si>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</si>
  <si>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</si>
  <si>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</si>
  <si>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</si>
  <si>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</si>
  <si>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</si>
  <si>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</si>
  <si>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</si>
  <si>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</si>
  <si>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</si>
  <si>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</si>
  <si>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</si>
  <si>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</si>
  <si>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</si>
  <si>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</si>
  <si>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</si>
  <si>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</si>
  <si>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</si>
  <si>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</si>
  <si>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</si>
  <si>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</si>
  <si>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</si>
  <si>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</si>
  <si>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</si>
  <si>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</si>
  <si>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</si>
  <si>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</si>
  <si>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</si>
  <si>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</si>
  <si>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</si>
  <si>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</si>
  <si>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</si>
  <si>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</si>
  <si>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</si>
  <si>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</si>
  <si>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</si>
  <si>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</si>
  <si>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</si>
  <si>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</si>
  <si>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</si>
  <si>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</si>
  <si>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</si>
  <si>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</si>
  <si>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</si>
  <si>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</si>
  <si>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</si>
  <si>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</si>
  <si>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</si>
  <si>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</si>
  <si>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</si>
  <si>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</si>
  <si>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</si>
  <si>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</si>
  <si>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</si>
  <si>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</si>
  <si>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</si>
  <si>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</si>
  <si>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</si>
  <si>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</si>
  <si>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</si>
  <si>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</si>
  <si>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</si>
  <si>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</si>
  <si>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</si>
  <si>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</si>
  <si>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</si>
  <si>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</si>
  <si>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</si>
  <si>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</si>
  <si>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</si>
  <si>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</si>
  <si>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</si>
  <si>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</si>
  <si>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</si>
  <si>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</si>
  <si>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</si>
  <si>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</si>
  <si>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</si>
  <si>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</si>
  <si>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</si>
  <si>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</si>
  <si>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</si>
  <si>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</si>
  <si>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</si>
  <si>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</si>
  <si>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</si>
  <si>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</si>
  <si>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</si>
  <si>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</si>
  <si>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</si>
  <si>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</si>
  <si>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</si>
  <si>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</si>
  <si>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</si>
  <si>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</si>
  <si>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</si>
  <si>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</si>
  <si>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</si>
  <si>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</si>
  <si>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</si>
  <si>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</si>
  <si>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</si>
  <si>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</si>
  <si>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</si>
  <si>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</si>
  <si>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</si>
  <si>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</si>
  <si>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</si>
  <si>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</si>
  <si>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</si>
  <si>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</si>
  <si>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</si>
  <si>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</si>
  <si>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</si>
  <si>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</si>
  <si>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</si>
  <si>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</si>
  <si>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</si>
  <si>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</si>
  <si>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</si>
  <si>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</si>
  <si>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</si>
  <si>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</si>
  <si>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</si>
  <si>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</si>
  <si>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</si>
  <si>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</si>
  <si>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</si>
  <si>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</si>
  <si>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</si>
  <si>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</si>
  <si>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</si>
  <si>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</si>
  <si>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</si>
  <si>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</si>
  <si>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</si>
  <si>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</si>
  <si>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</si>
  <si>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</si>
  <si>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</si>
  <si>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</si>
  <si>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</si>
  <si>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</si>
  <si>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</si>
  <si>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</si>
  <si>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</si>
  <si>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</si>
  <si>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</si>
  <si>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</si>
  <si>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</si>
  <si>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</si>
  <si>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</si>
  <si>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</si>
  <si>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</si>
  <si>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</si>
  <si>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</si>
  <si>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</si>
  <si>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</si>
  <si>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</si>
  <si>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</si>
  <si>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</si>
  <si>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</si>
  <si>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</si>
  <si>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</si>
  <si>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</si>
  <si>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</si>
  <si>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</si>
  <si>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</si>
  <si>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</si>
  <si>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</si>
  <si>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</si>
  <si>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</si>
  <si>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</si>
  <si>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</si>
  <si>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</si>
  <si>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</si>
  <si>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</si>
  <si>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</si>
  <si>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</si>
  <si>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</si>
  <si>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</si>
  <si>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</si>
  <si>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</si>
  <si>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</si>
  <si>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</si>
  <si>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</si>
  <si>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</si>
  <si>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</si>
  <si>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</si>
  <si>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</si>
  <si>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</si>
  <si>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</si>
  <si>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</si>
  <si>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</si>
  <si>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</si>
  <si>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</si>
  <si>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</si>
  <si>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</si>
  <si>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</si>
  <si>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</si>
  <si>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</si>
  <si>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</si>
  <si>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</si>
  <si>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</si>
  <si>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</si>
  <si>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</si>
  <si>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</si>
  <si>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</si>
  <si>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</si>
  <si>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</si>
  <si>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</si>
  <si>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</si>
  <si>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</si>
  <si>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</si>
  <si>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</si>
  <si>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</si>
  <si>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</si>
  <si>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</si>
  <si>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</si>
  <si>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</si>
  <si>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</si>
  <si>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</si>
  <si>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</si>
  <si>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</si>
  <si>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</si>
  <si>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</si>
  <si>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</si>
  <si>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</si>
  <si>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</si>
  <si>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</si>
  <si>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</si>
  <si>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</si>
  <si>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</si>
  <si>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</si>
  <si>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</si>
  <si>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</si>
  <si>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</si>
  <si>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</si>
  <si>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</si>
  <si>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</si>
  <si>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</si>
  <si>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</si>
  <si>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</si>
  <si>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</si>
  <si>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</si>
  <si>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</si>
  <si>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</si>
  <si>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</si>
  <si>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</si>
  <si>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</si>
  <si>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</si>
  <si>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</si>
  <si>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</si>
  <si>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</si>
  <si>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</si>
  <si>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</si>
  <si>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</si>
  <si>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</si>
  <si>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</si>
  <si>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</si>
  <si>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</si>
  <si>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</si>
  <si>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</si>
  <si>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</si>
  <si>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</si>
  <si>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</si>
  <si>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</si>
  <si>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</si>
  <si>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</si>
  <si>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</si>
  <si>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</si>
  <si>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</si>
  <si>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</si>
  <si>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</si>
  <si>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</si>
  <si>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</si>
  <si>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</si>
  <si>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</si>
  <si>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</si>
  <si>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</si>
  <si>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</si>
  <si>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</si>
  <si>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</si>
  <si>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</si>
  <si>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</si>
  <si>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</si>
  <si>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</si>
  <si>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</si>
  <si>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</si>
  <si>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</si>
  <si>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</si>
  <si>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</si>
  <si>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</si>
  <si>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</si>
  <si>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</si>
  <si>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</si>
  <si>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</si>
  <si>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</si>
  <si>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</si>
  <si>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</si>
  <si>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</si>
  <si>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</si>
  <si>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</si>
  <si>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</si>
  <si>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</si>
  <si>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</si>
  <si>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</si>
  <si>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</si>
  <si>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</si>
  <si>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</si>
  <si>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</si>
  <si>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</si>
  <si>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</si>
  <si>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</si>
  <si>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</si>
  <si>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</si>
  <si>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</si>
  <si>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</si>
  <si>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</si>
  <si>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</si>
  <si>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</si>
  <si>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</si>
  <si>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</si>
  <si>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</si>
  <si>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</si>
  <si>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</si>
  <si>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</si>
  <si>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</si>
  <si>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</si>
  <si>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</si>
  <si>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</si>
  <si>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</si>
  <si>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</si>
  <si>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</si>
  <si>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</si>
  <si>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</si>
  <si>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</si>
  <si>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</si>
  <si>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</si>
  <si>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</si>
  <si>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</si>
  <si>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</si>
  <si>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</si>
  <si>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</si>
  <si>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</si>
  <si>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</si>
  <si>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</si>
  <si>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</si>
  <si>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</si>
  <si>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</si>
  <si>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</si>
  <si>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</si>
  <si>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</si>
  <si>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</si>
  <si>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</si>
  <si>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</si>
  <si>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</si>
  <si>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</si>
  <si>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</si>
  <si>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</si>
  <si>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</si>
  <si>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</si>
  <si>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</si>
  <si>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</si>
  <si>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</si>
  <si>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</si>
  <si>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</si>
  <si>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</si>
  <si>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</si>
  <si>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</si>
  <si>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</si>
  <si>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</si>
  <si>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</si>
  <si>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</si>
  <si>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</si>
  <si>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</si>
  <si>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</si>
  <si>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</si>
  <si>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</si>
  <si>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</si>
  <si>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</si>
  <si>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</si>
  <si>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</si>
  <si>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</si>
  <si>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</si>
  <si>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</si>
  <si>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</si>
  <si>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</si>
  <si>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</si>
  <si>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</si>
  <si>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</si>
  <si>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</si>
  <si>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</si>
  <si>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</si>
  <si>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</si>
  <si>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</si>
  <si>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</si>
  <si>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</si>
  <si>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</si>
  <si>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</si>
  <si>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</si>
  <si>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</si>
  <si>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</si>
  <si>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</si>
  <si>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</si>
  <si>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</si>
  <si>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</si>
  <si>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</si>
  <si>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</si>
  <si>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</si>
  <si>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</si>
  <si>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</si>
  <si>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</si>
  <si>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</si>
  <si>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</si>
  <si>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</si>
  <si>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</si>
  <si>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</si>
  <si>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</si>
  <si>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</si>
  <si>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</si>
  <si>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</si>
  <si>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</si>
  <si>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</si>
  <si>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</si>
  <si>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</si>
  <si>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</si>
  <si>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</si>
  <si>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</si>
  <si>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</si>
  <si>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</si>
  <si>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</si>
  <si>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</si>
  <si>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</si>
  <si>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</si>
  <si>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</si>
  <si>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</si>
  <si>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</si>
  <si>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</si>
  <si>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</si>
  <si>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</si>
  <si>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</si>
  <si>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</si>
  <si>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</si>
  <si>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</si>
  <si>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</si>
  <si>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</si>
  <si>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</si>
  <si>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</si>
  <si>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</si>
  <si>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</si>
  <si>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</si>
  <si>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</si>
  <si>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</si>
  <si>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</si>
  <si>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</si>
  <si>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</si>
  <si>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</si>
  <si>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</si>
  <si>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</si>
  <si>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</si>
  <si>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</si>
  <si>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</si>
  <si>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</si>
  <si>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</si>
  <si>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</si>
  <si>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</si>
  <si>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</si>
  <si>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</si>
  <si>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</si>
  <si>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</si>
  <si>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</si>
  <si>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</si>
  <si>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</si>
  <si>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</si>
  <si>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</si>
  <si>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</si>
  <si>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</si>
  <si>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</si>
  <si>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</si>
  <si>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</si>
  <si>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</si>
  <si>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</si>
  <si>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</si>
  <si>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</si>
  <si>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</si>
  <si>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</si>
  <si>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</si>
  <si>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</si>
  <si>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</si>
  <si>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</si>
  <si>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</si>
  <si>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</si>
  <si>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</si>
  <si>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</si>
  <si>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</si>
  <si>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</si>
  <si>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</si>
  <si>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</si>
  <si>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</si>
  <si>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</si>
  <si>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</si>
  <si>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</si>
  <si>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</si>
  <si>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</si>
  <si>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</si>
  <si>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</si>
  <si>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</si>
  <si>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</si>
  <si>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</si>
  <si>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</si>
  <si>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</si>
  <si>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</si>
  <si>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</si>
  <si>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</si>
  <si>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</si>
  <si>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</si>
  <si>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</si>
  <si>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</si>
  <si>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</si>
  <si>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</si>
  <si>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</si>
  <si>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</si>
  <si>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</si>
  <si>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</si>
  <si>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</si>
  <si>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</si>
  <si>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</si>
  <si>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</si>
  <si>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</si>
  <si>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</si>
  <si>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</si>
  <si>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</si>
  <si>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</si>
  <si>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</si>
  <si>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</si>
  <si>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</si>
  <si>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</si>
  <si>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</si>
  <si>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</si>
  <si>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</si>
  <si>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</si>
  <si>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</si>
  <si>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</si>
  <si>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</si>
  <si>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</si>
  <si>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</si>
  <si>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</si>
  <si>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</si>
  <si>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</si>
  <si>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</si>
  <si>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</si>
  <si>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</si>
  <si>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</si>
  <si>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</si>
  <si>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</si>
  <si>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</si>
  <si>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</si>
  <si>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</si>
  <si>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</si>
  <si>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</si>
  <si>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</si>
  <si>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</si>
  <si>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</si>
  <si>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</si>
  <si>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</si>
  <si>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</si>
  <si>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</si>
  <si>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</si>
  <si>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</si>
  <si>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</si>
  <si>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</si>
  <si>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</si>
  <si>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</si>
  <si>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</si>
  <si>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</si>
  <si>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</si>
  <si>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</si>
  <si>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</si>
  <si>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</si>
  <si>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</si>
  <si>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</si>
  <si>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</si>
  <si>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</si>
  <si>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</si>
  <si>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</si>
  <si>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</si>
  <si>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</si>
  <si>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</si>
  <si>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</si>
  <si>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</si>
  <si>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</si>
  <si>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</si>
  <si>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</si>
  <si>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</si>
  <si>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</si>
  <si>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</si>
  <si>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</si>
  <si>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</si>
  <si>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</si>
  <si>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</si>
  <si>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</si>
  <si>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</si>
  <si>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</si>
  <si>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</si>
  <si>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</si>
  <si>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</si>
  <si>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</si>
  <si>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</si>
  <si>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</si>
  <si>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</si>
  <si>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</si>
  <si>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</si>
  <si>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</si>
  <si>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</si>
  <si>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</si>
  <si>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</si>
  <si>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</si>
  <si>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</si>
  <si>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</si>
  <si>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</si>
  <si>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</si>
  <si>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</si>
  <si>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</si>
  <si>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</si>
  <si>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</si>
  <si>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</si>
  <si>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</si>
  <si>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</si>
  <si>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</si>
  <si>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</si>
  <si>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</si>
  <si>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</si>
  <si>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</si>
  <si>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</si>
  <si>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</si>
  <si>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</si>
  <si>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</si>
  <si>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</si>
  <si>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</si>
  <si>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</si>
  <si>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</si>
  <si>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</si>
  <si>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</si>
  <si>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</si>
  <si>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</si>
  <si>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</si>
  <si>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</si>
  <si>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</si>
  <si>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</si>
  <si>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</si>
  <si>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</si>
  <si>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</si>
  <si>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</si>
  <si>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</si>
  <si>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</si>
  <si>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</si>
  <si>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</si>
  <si>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</si>
  <si>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</si>
  <si>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</si>
  <si>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</si>
  <si>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</si>
  <si>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</si>
  <si>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</si>
  <si>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</si>
  <si>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</si>
  <si>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</si>
  <si>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</si>
  <si>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</si>
  <si>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</si>
  <si>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</si>
  <si>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</si>
  <si>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</si>
  <si>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</si>
  <si>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</si>
  <si>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</si>
  <si>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</si>
  <si>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</si>
  <si>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</si>
  <si>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</si>
  <si>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</si>
  <si>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</si>
  <si>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</si>
  <si>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</si>
  <si>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</si>
  <si>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</si>
  <si>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</si>
  <si>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</si>
  <si>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</si>
  <si>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</si>
  <si>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</si>
  <si>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</si>
  <si>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</si>
  <si>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</si>
  <si>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</si>
  <si>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</si>
  <si>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</si>
  <si>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</si>
  <si>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</si>
  <si>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</si>
  <si>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</si>
  <si>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</si>
  <si>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</si>
  <si>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</si>
  <si>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</si>
  <si>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</si>
  <si>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</si>
  <si>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</si>
  <si>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</si>
  <si>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</si>
  <si>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</si>
  <si>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</si>
  <si>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</si>
  <si>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</si>
  <si>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</si>
  <si>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</si>
  <si>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</si>
  <si>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</si>
  <si>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</si>
  <si>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</si>
  <si>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</si>
  <si>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</si>
  <si>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</si>
  <si>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</si>
  <si>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</si>
  <si>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</si>
  <si>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</si>
  <si>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</si>
  <si>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</si>
  <si>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</si>
  <si>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</si>
  <si>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</si>
  <si>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</si>
  <si>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</si>
  <si>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</si>
  <si>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</si>
  <si>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</si>
  <si>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</si>
  <si>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</si>
  <si>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</si>
  <si>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</si>
  <si>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</si>
  <si>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</si>
  <si>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</si>
  <si>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</si>
  <si>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</si>
  <si>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</si>
  <si>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</si>
  <si>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</si>
  <si>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</si>
  <si>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</si>
  <si>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</si>
  <si>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</si>
  <si>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</si>
  <si>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</si>
  <si>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</si>
  <si>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</si>
  <si>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</si>
  <si>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</si>
  <si>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</si>
  <si>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</si>
  <si>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</si>
  <si>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</si>
  <si>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</si>
  <si>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</si>
  <si>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</si>
  <si>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</si>
  <si>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</si>
  <si>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</si>
  <si>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</si>
  <si>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</si>
  <si>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</si>
  <si>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</si>
  <si>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</si>
  <si>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</si>
  <si>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</si>
  <si>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</si>
  <si>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</si>
  <si>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</si>
  <si>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</si>
  <si>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</si>
  <si>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</si>
  <si>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</si>
  <si>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</si>
  <si>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</si>
  <si>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</si>
  <si>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</si>
  <si>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</si>
  <si>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</si>
  <si>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</si>
  <si>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</si>
  <si>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</si>
  <si>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</si>
  <si>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</si>
  <si>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</si>
  <si>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</si>
  <si>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</si>
  <si>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</si>
  <si>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</si>
  <si>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</si>
  <si>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</si>
  <si>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</si>
  <si>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</si>
  <si>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</si>
  <si>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</si>
  <si>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</si>
  <si>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</si>
  <si>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</si>
  <si>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</si>
  <si>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</si>
  <si>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</si>
  <si>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</si>
  <si>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</si>
  <si>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</si>
  <si>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</si>
  <si>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</si>
  <si>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</si>
  <si>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</si>
  <si>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</si>
  <si>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</si>
  <si>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</si>
  <si>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</si>
  <si>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</si>
  <si>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</si>
  <si>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</si>
  <si>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</si>
  <si>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</si>
  <si>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</si>
  <si>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</si>
  <si>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</si>
  <si>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</si>
  <si>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</si>
  <si>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</si>
  <si>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</si>
  <si>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</si>
  <si>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</si>
  <si>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</si>
  <si>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</si>
  <si>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</si>
  <si>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</si>
  <si>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</si>
  <si>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</si>
  <si>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</si>
  <si>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</si>
  <si>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</si>
  <si>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</si>
  <si>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</si>
  <si>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</si>
  <si>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</si>
  <si>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</si>
  <si>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</si>
  <si>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</si>
  <si>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</si>
  <si>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</si>
  <si>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</si>
  <si>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</si>
  <si>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</si>
  <si>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</si>
  <si>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</si>
  <si>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</si>
  <si>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</si>
  <si>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</si>
  <si>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</si>
  <si>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</si>
  <si>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</si>
  <si>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</si>
  <si>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</si>
  <si>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</si>
  <si>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</si>
  <si>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</si>
  <si>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</si>
  <si>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</si>
  <si>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</si>
  <si>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</si>
  <si>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</si>
  <si>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</si>
  <si>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</si>
  <si>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</si>
  <si>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</si>
  <si>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</si>
  <si>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</si>
  <si>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</si>
  <si>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</si>
  <si>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</si>
  <si>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</si>
  <si>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</si>
  <si>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</si>
  <si>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</si>
  <si>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</si>
  <si>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</si>
  <si>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</si>
  <si>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</si>
  <si>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</si>
  <si>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</si>
  <si>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</si>
  <si>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</si>
  <si>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</si>
  <si>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</si>
  <si>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</si>
  <si>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</si>
  <si>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</si>
  <si>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</si>
  <si>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</si>
  <si>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</si>
  <si>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</si>
  <si>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</si>
  <si>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</si>
  <si>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</si>
  <si>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</si>
  <si>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</si>
  <si>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</si>
  <si>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</si>
  <si>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</si>
  <si>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</si>
  <si>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</si>
  <si>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</si>
  <si>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</si>
  <si>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</si>
  <si>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</si>
  <si>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</si>
  <si>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</si>
  <si>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</si>
  <si>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</si>
  <si>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</si>
  <si>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</si>
  <si>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</si>
  <si>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</si>
  <si>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</si>
  <si>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</si>
  <si>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</si>
  <si>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</si>
  <si>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</si>
  <si>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</si>
  <si>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</si>
  <si>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</si>
  <si>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</si>
  <si>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</si>
  <si>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</si>
  <si>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</si>
  <si>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</si>
  <si>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</si>
  <si>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</si>
  <si>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</si>
  <si>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</si>
  <si>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</si>
  <si>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</si>
  <si>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</si>
  <si>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</si>
  <si>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</si>
  <si>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</si>
  <si>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</si>
  <si>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</si>
  <si>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</si>
  <si>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</si>
  <si>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</si>
  <si>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</si>
  <si>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</si>
  <si>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</si>
  <si>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</si>
  <si>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</si>
  <si>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</si>
  <si>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</si>
  <si>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</si>
  <si>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</si>
  <si>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</si>
  <si>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</si>
  <si>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</si>
  <si>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</si>
  <si>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</si>
  <si>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</si>
  <si>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</si>
  <si>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</si>
  <si>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</si>
  <si>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</si>
  <si>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</si>
  <si>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</si>
  <si>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</si>
  <si>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</si>
  <si>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</si>
  <si>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</si>
  <si>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</si>
  <si>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</si>
  <si>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</si>
  <si>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</si>
  <si>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</si>
  <si>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</si>
  <si>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</si>
  <si>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</si>
  <si>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</si>
  <si>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</si>
  <si>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</si>
  <si>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</si>
  <si>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</si>
  <si>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</si>
  <si>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</si>
  <si>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</si>
  <si>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</si>
  <si>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</si>
  <si>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</si>
  <si>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</si>
  <si>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</si>
  <si>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</si>
  <si>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</si>
  <si>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</si>
  <si>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</si>
  <si>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</si>
  <si>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</si>
  <si>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</si>
  <si>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</si>
  <si>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</si>
  <si>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</si>
  <si>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</si>
  <si>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</si>
  <si>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</si>
  <si>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</si>
  <si>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</si>
  <si>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</si>
  <si>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</si>
  <si>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</si>
  <si>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</si>
  <si>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</si>
  <si>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</si>
  <si>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</si>
  <si>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</si>
  <si>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</si>
  <si>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</si>
  <si>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</si>
  <si>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</si>
  <si>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</si>
  <si>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</si>
  <si>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</si>
  <si>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</si>
  <si>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</si>
  <si>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</si>
  <si>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</si>
  <si>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</si>
  <si>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</si>
  <si>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</si>
  <si>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</si>
  <si>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</si>
  <si>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</si>
  <si>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</si>
  <si>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</si>
  <si>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</si>
  <si>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</si>
  <si>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</si>
  <si>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</si>
  <si>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</si>
  <si>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</si>
  <si>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</si>
  <si>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</si>
  <si>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</si>
  <si>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</si>
  <si>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</si>
  <si>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</si>
  <si>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</si>
  <si>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</si>
  <si>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</si>
  <si>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</si>
  <si>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</si>
  <si>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</si>
  <si>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</si>
  <si>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</si>
  <si>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</si>
  <si>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</si>
  <si>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</si>
  <si>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</si>
  <si>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</si>
  <si>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</si>
  <si>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</si>
  <si>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</si>
  <si>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</si>
  <si>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</si>
  <si>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</si>
  <si>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</si>
  <si>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</si>
  <si>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</si>
  <si>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</si>
  <si>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</si>
  <si>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</si>
  <si>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</si>
  <si>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</si>
  <si>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</si>
  <si>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</si>
  <si>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</si>
  <si>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</si>
  <si>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</si>
  <si>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</si>
  <si>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</si>
  <si>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</si>
  <si>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</si>
  <si>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</si>
  <si>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</si>
  <si>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</si>
  <si>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</si>
  <si>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</si>
  <si>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</si>
  <si>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</si>
  <si>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</si>
  <si>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</si>
  <si>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</si>
  <si>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</si>
  <si>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</si>
  <si>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</si>
  <si>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</si>
  <si>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</si>
  <si>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</si>
  <si>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</si>
  <si>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</si>
  <si>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</si>
  <si>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</si>
  <si>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</si>
  <si>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</si>
  <si>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</si>
  <si>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</si>
  <si>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</si>
  <si>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</si>
  <si>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</si>
  <si>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</si>
  <si>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</si>
  <si>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</si>
  <si>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</si>
  <si>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</si>
  <si>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</si>
  <si>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</si>
  <si>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</si>
  <si>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</si>
  <si>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</si>
  <si>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</si>
  <si>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</si>
  <si>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</si>
  <si>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</si>
  <si>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</si>
  <si>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</si>
  <si>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</si>
  <si>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</si>
  <si>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</si>
  <si>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</si>
  <si>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</si>
  <si>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</si>
  <si>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</si>
  <si>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</si>
  <si>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</si>
  <si>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</si>
  <si>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</si>
  <si>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</si>
  <si>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</si>
  <si>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</si>
  <si>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</si>
  <si>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</si>
  <si>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</si>
  <si>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</si>
  <si>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</si>
  <si>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</si>
  <si>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</si>
  <si>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</si>
  <si>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</si>
  <si>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</si>
  <si>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</si>
  <si>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</si>
  <si>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</si>
  <si>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</si>
  <si>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</si>
  <si>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</si>
  <si>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</si>
  <si>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</si>
  <si>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</si>
  <si>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</si>
  <si>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</si>
  <si>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</si>
  <si>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</si>
  <si>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</si>
  <si>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</si>
  <si>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</si>
  <si>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</si>
  <si>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</si>
  <si>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</si>
  <si>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</si>
  <si>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</si>
  <si>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</si>
  <si>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</si>
  <si>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</si>
  <si>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</si>
  <si>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</si>
  <si>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</si>
  <si>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</si>
  <si>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</si>
  <si>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</si>
  <si>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</si>
  <si>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</si>
  <si>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</si>
  <si>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</si>
  <si>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</si>
  <si>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</si>
  <si>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</si>
  <si>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</si>
  <si>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</si>
  <si>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</si>
  <si>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</si>
  <si>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</si>
  <si>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</si>
  <si>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</si>
  <si>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</si>
  <si>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</si>
  <si>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</si>
  <si>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</si>
  <si>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</si>
  <si>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</si>
  <si>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</si>
  <si>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</si>
  <si>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</si>
  <si>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</si>
  <si>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</si>
  <si>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</si>
  <si>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</si>
  <si>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</si>
  <si>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</si>
  <si>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</si>
  <si>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</si>
  <si>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</si>
  <si>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</si>
  <si>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</si>
  <si>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</si>
  <si>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</si>
  <si>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</si>
  <si>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</si>
  <si>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</si>
  <si>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</si>
  <si>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</si>
  <si>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</si>
  <si>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</si>
  <si>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</si>
  <si>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</si>
  <si>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</si>
  <si>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</si>
  <si>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</si>
  <si>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</si>
  <si>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</si>
  <si>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</si>
  <si>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</si>
  <si>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</si>
  <si>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</si>
  <si>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</si>
  <si>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</si>
  <si>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</si>
  <si>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</si>
  <si>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</si>
  <si>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</si>
  <si>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</si>
  <si>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</si>
  <si>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</si>
  <si>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</si>
  <si>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</si>
  <si>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</si>
  <si>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</si>
  <si>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</si>
  <si>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</si>
  <si>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</si>
  <si>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</si>
  <si>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</si>
  <si>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</si>
  <si>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</si>
  <si>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</si>
  <si>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</si>
  <si>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</si>
  <si>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</si>
  <si>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</si>
  <si>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</si>
  <si>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</si>
  <si>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</si>
  <si>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</si>
  <si>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</si>
  <si>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</si>
  <si>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</si>
  <si>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</si>
  <si>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</si>
  <si>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</si>
  <si>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</si>
  <si>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</si>
  <si>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</si>
  <si>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</si>
  <si>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</si>
  <si>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</si>
  <si>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</si>
  <si>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</si>
  <si>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</si>
  <si>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</si>
  <si>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</si>
  <si>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</si>
  <si>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</si>
  <si>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</si>
  <si>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</si>
  <si>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</si>
  <si>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</si>
  <si>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</si>
  <si>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</si>
  <si>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</si>
  <si>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</si>
  <si>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</si>
  <si>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</si>
  <si>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</si>
  <si>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</si>
  <si>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</si>
  <si>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</si>
  <si>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</si>
  <si>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</si>
  <si>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</si>
  <si>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</si>
  <si>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</si>
  <si>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</si>
  <si>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</si>
  <si>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</si>
  <si>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</si>
  <si>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</si>
  <si>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</si>
  <si>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</si>
  <si>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</si>
  <si>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</si>
  <si>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</si>
  <si>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</si>
  <si>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</si>
  <si>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</si>
  <si>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</si>
  <si>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</si>
  <si>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</si>
  <si>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</si>
  <si>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</si>
  <si>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</si>
  <si>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</si>
  <si>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</si>
  <si>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</si>
  <si>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</si>
  <si>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</si>
  <si>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</si>
  <si>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</si>
  <si>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</si>
  <si>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</si>
  <si>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</si>
  <si>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</si>
  <si>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</si>
  <si>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</si>
  <si>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</si>
  <si>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</si>
  <si>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</si>
  <si>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</si>
  <si>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</si>
  <si>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</si>
  <si>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</si>
  <si>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</si>
  <si>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</si>
  <si>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</si>
  <si>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</si>
  <si>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</si>
  <si>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</si>
  <si>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</si>
  <si>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</si>
  <si>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</si>
  <si>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</si>
  <si>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</si>
  <si>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</si>
  <si>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</si>
  <si>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</si>
  <si>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</si>
  <si>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</si>
  <si>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</si>
  <si>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</si>
  <si>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</si>
  <si>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</si>
  <si>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</si>
  <si>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</si>
  <si>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</si>
  <si>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</si>
  <si>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</si>
  <si>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</si>
  <si>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</si>
  <si>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</si>
  <si>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</si>
  <si>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</si>
  <si>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</si>
  <si>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</si>
  <si>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</si>
  <si>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</si>
  <si>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</si>
  <si>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</si>
  <si>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</si>
  <si>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</si>
  <si>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</si>
  <si>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</si>
  <si>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</si>
  <si>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</si>
  <si>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</si>
  <si>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</si>
  <si>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</si>
  <si>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</si>
  <si>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</si>
  <si>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</si>
  <si>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</si>
  <si>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</si>
  <si>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</si>
  <si>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</si>
  <si>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</si>
  <si>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</si>
  <si>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</si>
  <si>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</si>
  <si>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</si>
  <si>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</si>
  <si>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</si>
  <si>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</si>
  <si>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</si>
  <si>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</si>
  <si>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</si>
  <si>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</si>
  <si>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</si>
  <si>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</si>
  <si>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</si>
  <si>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</si>
  <si>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</si>
  <si>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</si>
  <si>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</si>
  <si>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</si>
  <si>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</si>
  <si>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</si>
  <si>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</si>
  <si>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</si>
  <si>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</si>
  <si>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</si>
  <si>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</si>
  <si>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</si>
  <si>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</si>
  <si>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</si>
  <si>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</si>
  <si>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</si>
  <si>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</si>
  <si>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</si>
  <si>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</si>
  <si>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</si>
  <si>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</si>
  <si>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</si>
  <si>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</si>
  <si>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</si>
  <si>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</si>
  <si>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</si>
  <si>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</si>
  <si>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</si>
  <si>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</si>
  <si>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</si>
  <si>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</si>
  <si>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</si>
  <si>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</si>
  <si>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</si>
  <si>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</si>
  <si>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</si>
  <si>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</si>
  <si>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</si>
  <si>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</si>
  <si>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</si>
  <si>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</si>
  <si>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</si>
  <si>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</si>
  <si>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</si>
  <si>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</si>
  <si>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</si>
  <si>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</si>
  <si>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</si>
  <si>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</si>
  <si>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</si>
  <si>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</si>
  <si>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</si>
  <si>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</si>
  <si>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</si>
  <si>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</si>
  <si>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</si>
  <si>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</si>
  <si>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</si>
  <si>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</si>
  <si>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</si>
  <si>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</si>
  <si>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</si>
  <si>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</si>
  <si>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</si>
  <si>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</si>
  <si>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</si>
  <si>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</si>
  <si>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</si>
  <si>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</si>
  <si>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</si>
  <si>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</si>
  <si>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</si>
  <si>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</si>
  <si>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</si>
  <si>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</si>
  <si>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</si>
  <si>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</si>
  <si>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</si>
  <si>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</si>
  <si>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</si>
  <si>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</si>
  <si>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</si>
  <si>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</si>
  <si>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</si>
  <si>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</si>
  <si>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</si>
  <si>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</si>
  <si>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</si>
  <si>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</si>
  <si>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</si>
  <si>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</si>
  <si>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</si>
  <si>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</si>
  <si>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</si>
  <si>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</si>
  <si>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</si>
  <si>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</si>
  <si>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</si>
  <si>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</si>
  <si>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</si>
  <si>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</si>
  <si>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</si>
  <si>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</si>
  <si>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</si>
  <si>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</si>
  <si>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</si>
  <si>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</si>
  <si>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</si>
  <si>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</si>
  <si>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</si>
  <si>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</si>
  <si>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</si>
  <si>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</si>
  <si>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</si>
  <si>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</si>
  <si>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</si>
  <si>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</si>
  <si>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</si>
  <si>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</si>
  <si>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</si>
  <si>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</si>
  <si>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</si>
  <si>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</si>
  <si>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</si>
  <si>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</si>
  <si>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</si>
  <si>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</si>
  <si>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</si>
  <si>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</si>
  <si>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</si>
  <si>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</si>
  <si>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</si>
  <si>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</si>
  <si>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</si>
  <si>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</si>
  <si>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</si>
  <si>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</si>
  <si>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</si>
  <si>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</si>
  <si>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</si>
  <si>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</si>
  <si>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</si>
  <si>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</si>
  <si>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</si>
  <si>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</si>
  <si>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</si>
  <si>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</si>
  <si>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</si>
  <si>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</si>
  <si>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</si>
  <si>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</si>
  <si>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</si>
  <si>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</si>
  <si>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</si>
  <si>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</si>
  <si>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</si>
  <si>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</si>
  <si>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</si>
  <si>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</si>
  <si>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</si>
  <si>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</si>
  <si>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</si>
  <si>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</si>
  <si>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</si>
  <si>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</si>
  <si>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</si>
  <si>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</si>
  <si>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</si>
  <si>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</si>
  <si>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</si>
  <si>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</si>
  <si>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</si>
  <si>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</si>
  <si>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</si>
  <si>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</si>
  <si>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</si>
  <si>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</si>
  <si>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</si>
  <si>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</si>
  <si>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</si>
  <si>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</si>
  <si>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</si>
  <si>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</si>
  <si>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</si>
  <si>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</si>
  <si>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</si>
  <si>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</si>
  <si>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</si>
  <si>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</si>
  <si>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</si>
  <si>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</si>
  <si>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</si>
  <si>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</si>
  <si>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</si>
  <si>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</si>
  <si>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</si>
  <si>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</si>
  <si>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</si>
  <si>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</si>
  <si>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</si>
  <si>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</si>
  <si>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</si>
  <si>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</si>
  <si>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</si>
  <si>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</si>
  <si>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</si>
  <si>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</si>
  <si>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</si>
  <si>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</si>
  <si>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</si>
  <si>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</si>
  <si>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</si>
  <si>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</si>
  <si>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</si>
  <si>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</si>
  <si>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</si>
  <si>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</si>
  <si>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</si>
  <si>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</si>
  <si>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</si>
  <si>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</si>
  <si>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</si>
  <si>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</si>
  <si>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</si>
  <si>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</si>
  <si>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</si>
  <si>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</si>
  <si>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</si>
  <si>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</si>
  <si>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</si>
  <si>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</si>
  <si>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</si>
  <si>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</si>
  <si>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</si>
  <si>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</si>
  <si>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</si>
  <si>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</si>
  <si>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</si>
  <si>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</si>
  <si>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</si>
  <si>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</si>
  <si>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</si>
  <si>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</si>
  <si>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</si>
  <si>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</si>
  <si>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</si>
  <si>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</si>
  <si>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</si>
  <si>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</si>
  <si>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</si>
  <si>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</si>
  <si>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</si>
  <si>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</si>
  <si>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</si>
  <si>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</si>
  <si>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</si>
  <si>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</si>
  <si>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</si>
  <si>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</si>
  <si>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</si>
  <si>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</si>
  <si>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</si>
  <si>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</si>
  <si>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</si>
  <si>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</si>
  <si>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</si>
  <si>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</si>
  <si>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</si>
  <si>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</si>
  <si>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</si>
  <si>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</si>
  <si>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</si>
  <si>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</si>
  <si>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</si>
  <si>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</si>
  <si>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</si>
  <si>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</si>
  <si>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</si>
  <si>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</si>
  <si>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</si>
  <si>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</si>
  <si>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</si>
  <si>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</si>
  <si>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</si>
  <si>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</si>
  <si>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</si>
  <si>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</si>
  <si>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</si>
  <si>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</si>
  <si>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</si>
  <si>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</si>
  <si>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</si>
  <si>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</si>
  <si>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</si>
  <si>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</si>
  <si>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</si>
  <si>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</si>
  <si>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</si>
  <si>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</si>
  <si>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</si>
  <si>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</si>
  <si>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</si>
  <si>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</si>
  <si>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</si>
  <si>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</si>
  <si>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</si>
  <si>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</si>
  <si>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</si>
  <si>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</si>
  <si>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</si>
  <si>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</si>
  <si>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</si>
  <si>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</si>
  <si>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</si>
  <si>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</si>
  <si>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</si>
  <si>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</si>
  <si>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</si>
  <si>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</si>
  <si>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</si>
  <si>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</si>
  <si>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</si>
  <si>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</si>
  <si>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</si>
  <si>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</si>
  <si>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</si>
  <si>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</si>
  <si>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</si>
  <si>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</si>
  <si>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</si>
  <si>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</si>
  <si>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</si>
  <si>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</si>
  <si>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</si>
  <si>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</si>
  <si>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</si>
  <si>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</si>
  <si>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</si>
  <si>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</si>
  <si>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</si>
  <si>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</si>
  <si>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</si>
  <si>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</si>
  <si>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</si>
  <si>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</si>
  <si>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</si>
  <si>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</si>
  <si>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</si>
  <si>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</si>
  <si>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</si>
  <si>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</si>
  <si>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</si>
  <si>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</si>
  <si>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</si>
  <si>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</si>
  <si>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</si>
  <si>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华字辈</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</si>
  <si>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</si>
  <si>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</si>
  <si>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</si>
  <si>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</si>
  <si>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</si>
  <si>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</si>
  <si>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</si>
  <si>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</si>
  <si>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</si>
  <si>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</si>
  <si>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</si>
  <si>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</si>
  <si>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</si>
  <si>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</si>
  <si>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</si>
  <si>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</si>
  <si>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</si>
  <si>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</si>
  <si>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</si>
  <si>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</si>
  <si>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</si>
  <si>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</si>
  <si>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</si>
  <si>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</si>
  <si>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</si>
  <si>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</si>
  <si>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</si>
  <si>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</si>
  <si>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</si>
  <si>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</si>
  <si>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</si>
  <si>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</si>
  <si>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</si>
  <si>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</si>
  <si>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</si>
  <si>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</si>
  <si>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</si>
  <si>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</si>
  <si>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</si>
  <si>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</si>
  <si>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</si>
  <si>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</si>
  <si>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</si>
  <si>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</si>
  <si>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</si>
  <si>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</si>
  <si>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</si>
  <si>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</si>
  <si>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</si>
  <si>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</si>
  <si>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</si>
  <si>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</si>
  <si>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</si>
  <si>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</si>
  <si>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</si>
  <si>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</si>
  <si>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</si>
  <si>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</si>
  <si>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</si>
  <si>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</si>
  <si>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</si>
  <si>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</si>
  <si>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</si>
  <si>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</si>
  <si>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</si>
  <si>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</si>
  <si>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</si>
  <si>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</si>
  <si>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</si>
  <si>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</si>
  <si>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</si>
  <si>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</si>
  <si>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</si>
  <si>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</si>
  <si>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</si>
  <si>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</si>
  <si>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</si>
  <si>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</si>
  <si>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</si>
  <si>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</si>
  <si>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</si>
  <si>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</si>
  <si>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</si>
  <si>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</si>
  <si>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</si>
  <si>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</si>
  <si>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</si>
  <si>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</si>
  <si>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</si>
  <si>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</si>
  <si>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</si>
  <si>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</si>
  <si>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</si>
  <si>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</si>
  <si>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</si>
  <si>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</si>
  <si>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</si>
  <si>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</si>
  <si>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</si>
  <si>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</si>
  <si>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</si>
  <si>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</si>
  <si>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</si>
  <si>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</si>
  <si>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</si>
  <si>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</si>
  <si>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</si>
  <si>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</si>
  <si>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</si>
  <si>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</si>
  <si>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</si>
  <si>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</si>
  <si>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</si>
  <si>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</si>
  <si>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</si>
  <si>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</si>
  <si>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</si>
  <si>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</si>
  <si>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</si>
  <si>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</si>
  <si>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</si>
  <si>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</si>
  <si>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</si>
  <si>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</si>
  <si>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</si>
  <si>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</si>
  <si>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</si>
  <si>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</si>
  <si>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</si>
  <si>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</si>
  <si>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</si>
  <si>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</si>
  <si>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</si>
  <si>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</si>
  <si>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</si>
  <si>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</si>
  <si>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</si>
  <si>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</si>
  <si>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</si>
  <si>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</si>
  <si>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</si>
  <si>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</si>
  <si>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</si>
  <si>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</si>
  <si>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</si>
  <si>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</si>
  <si>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</si>
  <si>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</si>
  <si>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</si>
  <si>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</si>
  <si>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</si>
  <si>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</si>
  <si>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</si>
  <si>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</si>
  <si>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</si>
  <si>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</si>
  <si>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</si>
  <si>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</si>
  <si>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</si>
  <si>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</si>
  <si>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</si>
  <si>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</si>
  <si>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</si>
  <si>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</si>
  <si>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</si>
  <si>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</si>
  <si>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</si>
  <si>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</si>
  <si>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</si>
  <si>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</si>
  <si>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</si>
  <si>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</si>
  <si>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</si>
  <si>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</si>
  <si>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</si>
  <si>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</si>
  <si>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</si>
  <si>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</si>
  <si>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</si>
  <si>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</si>
  <si>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</si>
  <si>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</si>
  <si>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</si>
  <si>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</si>
  <si>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</si>
  <si>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</si>
  <si>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</si>
  <si>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</si>
  <si>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</si>
  <si>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</si>
  <si>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</si>
  <si>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</si>
  <si>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</si>
  <si>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</si>
  <si>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</si>
  <si>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</si>
  <si>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</si>
  <si>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</si>
  <si>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</si>
  <si>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</si>
  <si>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</si>
  <si>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</si>
  <si>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</si>
  <si>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</si>
  <si>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</si>
  <si>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</si>
  <si>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</si>
  <si>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</si>
  <si>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</si>
  <si>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</si>
  <si>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</si>
  <si>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</si>
  <si>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</si>
  <si>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</si>
  <si>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</si>
  <si>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</si>
  <si>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</si>
  <si>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</si>
  <si>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</si>
  <si>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</si>
  <si>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</si>
  <si>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</si>
  <si>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</si>
  <si>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</si>
  <si>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</si>
  <si>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</si>
  <si>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</si>
  <si>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</si>
  <si>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</si>
  <si>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</si>
  <si>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</si>
  <si>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</si>
  <si>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</si>
  <si>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</si>
  <si>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</si>
  <si>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</si>
  <si>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</si>
  <si>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</si>
  <si>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</si>
  <si>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</si>
  <si>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</si>
  <si>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</si>
  <si>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</si>
  <si>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</si>
  <si>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</si>
  <si>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</si>
  <si>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</si>
  <si>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</si>
  <si>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</si>
  <si>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</si>
  <si>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</si>
  <si>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</si>
  <si>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</si>
  <si>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</si>
  <si>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</si>
  <si>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</si>
  <si>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</si>
  <si>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</si>
  <si>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</si>
  <si>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</si>
  <si>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</si>
  <si>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</si>
  <si>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</si>
  <si>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</si>
  <si>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</si>
  <si>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</si>
  <si>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</si>
  <si>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</si>
  <si>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</si>
  <si>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</si>
  <si>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</si>
  <si>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</si>
  <si>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</si>
  <si>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</si>
  <si>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</si>
  <si>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</si>
  <si>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</si>
  <si>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</si>
  <si>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</si>
  <si>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</si>
  <si>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</si>
  <si>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</si>
  <si>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</si>
  <si>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</si>
  <si>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</si>
  <si>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</si>
  <si>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</si>
  <si>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</si>
  <si>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</si>
  <si>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</si>
  <si>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</si>
  <si>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</si>
  <si>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</si>
  <si>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</si>
  <si>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</si>
  <si>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</si>
  <si>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</si>
  <si>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</si>
  <si>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</si>
  <si>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</si>
  <si>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</si>
  <si>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</si>
  <si>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</si>
  <si>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</si>
  <si>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</si>
  <si>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</si>
  <si>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</si>
  <si>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</si>
  <si>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</si>
  <si>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</si>
  <si>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</si>
  <si>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</si>
  <si>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</si>
  <si>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</si>
  <si>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</si>
  <si>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</si>
  <si>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</si>
  <si>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</si>
  <si>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</si>
  <si>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</si>
  <si>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</si>
  <si>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</si>
  <si>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</si>
  <si>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</si>
  <si>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</si>
  <si>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</si>
  <si>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</si>
  <si>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</si>
  <si>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</si>
  <si>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</si>
  <si>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</si>
  <si>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</si>
  <si>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</si>
  <si>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</si>
  <si>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</si>
  <si>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</si>
  <si>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</si>
  <si>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</si>
  <si>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</si>
  <si>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</si>
  <si>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</si>
  <si>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</si>
  <si>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</si>
  <si>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</si>
  <si>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</si>
  <si>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</si>
  <si>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</si>
  <si>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</si>
  <si>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</si>
  <si>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</si>
  <si>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</si>
  <si>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</si>
  <si>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</si>
  <si>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</si>
  <si>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</si>
  <si>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</si>
  <si>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</si>
  <si>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</si>
  <si>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</si>
  <si>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</si>
  <si>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</si>
  <si>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</si>
  <si>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</si>
  <si>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</si>
  <si>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</si>
  <si>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</si>
  <si>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</si>
  <si>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</si>
  <si>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</si>
  <si>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</si>
  <si>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</si>
  <si>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</si>
  <si>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</si>
  <si>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</si>
  <si>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</si>
  <si>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</si>
  <si>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</si>
  <si>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</si>
  <si>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</si>
  <si>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</si>
  <si>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</si>
  <si>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</si>
  <si>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</si>
  <si>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</si>
  <si>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</si>
  <si>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</si>
  <si>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</si>
  <si>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</si>
  <si>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</si>
  <si>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</si>
  <si>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</si>
  <si>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</si>
  <si>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</si>
  <si>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</si>
  <si>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</si>
  <si>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</si>
  <si>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</si>
  <si>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</si>
  <si>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</si>
  <si>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</si>
  <si>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</si>
  <si>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</si>
  <si>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</si>
  <si>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</si>
  <si>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</si>
  <si>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</si>
  <si>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</si>
  <si>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</si>
  <si>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</si>
  <si>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</si>
  <si>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</si>
  <si>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</si>
  <si>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</si>
  <si>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</si>
  <si>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</si>
  <si>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</si>
  <si>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</si>
  <si>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</si>
  <si>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</si>
  <si>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</si>
  <si>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</si>
  <si>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</si>
  <si>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</si>
  <si>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</si>
  <si>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</si>
  <si>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</si>
  <si>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</si>
  <si>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</si>
  <si>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</si>
  <si>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</si>
  <si>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</si>
  <si>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</si>
  <si>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</si>
  <si>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</si>
  <si>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</si>
  <si>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</si>
  <si>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</si>
  <si>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</si>
  <si>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</si>
  <si>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</si>
  <si>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</si>
  <si>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</si>
  <si>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</si>
  <si>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</si>
  <si>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</si>
  <si>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</si>
  <si>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</si>
  <si>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</si>
  <si>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</si>
  <si>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</si>
  <si>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</si>
  <si>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</si>
  <si>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</si>
  <si>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</si>
  <si>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</si>
  <si>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</si>
  <si>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</si>
  <si>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</si>
  <si>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</si>
  <si>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</si>
  <si>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</si>
  <si>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</si>
  <si>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</si>
  <si>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</si>
  <si>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</si>
  <si>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</si>
  <si>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</si>
  <si>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</si>
  <si>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</si>
  <si>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</si>
  <si>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</si>
  <si>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</si>
  <si>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</si>
  <si>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</si>
  <si>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</si>
  <si>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</si>
  <si>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</si>
  <si>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</si>
  <si>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</si>
  <si>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</si>
  <si>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</si>
  <si>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</si>
  <si>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</si>
  <si>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</si>
  <si>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</si>
  <si>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</si>
  <si>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</si>
  <si>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</si>
  <si>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</si>
  <si>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</si>
  <si>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</si>
  <si>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</si>
  <si>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</si>
  <si>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</si>
  <si>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</si>
  <si>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</si>
  <si>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</si>
  <si>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</si>
  <si>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</si>
  <si>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</si>
  <si>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</si>
  <si>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</si>
  <si>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</si>
  <si>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</si>
  <si>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</si>
  <si>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</si>
  <si>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</si>
  <si>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</si>
  <si>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</si>
  <si>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</si>
  <si>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</si>
  <si>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</si>
  <si>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</si>
  <si>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</si>
  <si>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</si>
  <si>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</si>
  <si>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</si>
  <si>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</si>
  <si>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</si>
  <si>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</si>
  <si>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</si>
  <si>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</si>
  <si>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</si>
  <si>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</si>
  <si>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</si>
  <si>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</si>
  <si>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</si>
  <si>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</si>
  <si>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</si>
  <si>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</si>
  <si>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</si>
  <si>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</si>
  <si>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</si>
  <si>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</si>
  <si>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</si>
  <si>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</si>
  <si>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</si>
  <si>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</si>
  <si>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</si>
  <si>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</si>
  <si>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</si>
  <si>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</si>
  <si>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</si>
  <si>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</si>
  <si>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</si>
  <si>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</si>
  <si>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</si>
  <si>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</si>
  <si>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</si>
  <si>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</si>
  <si>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</si>
  <si>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</si>
  <si>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</si>
  <si>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</si>
  <si>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</si>
  <si>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</si>
  <si>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</si>
  <si>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</si>
  <si>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</si>
  <si>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</si>
  <si>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</si>
  <si>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</si>
  <si>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</si>
  <si>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</si>
  <si>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</si>
  <si>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</si>
  <si>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</si>
  <si>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</si>
  <si>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</si>
  <si>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</si>
  <si>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</si>
  <si>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</si>
  <si>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</si>
  <si>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</si>
  <si>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</si>
  <si>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</si>
  <si>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</si>
  <si>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</si>
  <si>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</si>
  <si>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</si>
  <si>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</si>
  <si>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</si>
  <si>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</si>
  <si>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</si>
  <si>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</si>
  <si>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</si>
  <si>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</si>
  <si>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</si>
  <si>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</si>
  <si>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</si>
  <si>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</si>
  <si>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</si>
  <si>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</si>
  <si>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</si>
  <si>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</si>
  <si>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</si>
  <si>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</si>
  <si>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</si>
  <si>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</si>
  <si>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</si>
  <si>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</si>
  <si>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</si>
  <si>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</si>
  <si>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</si>
  <si>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</si>
  <si>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</si>
  <si>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</si>
  <si>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</si>
  <si>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</si>
  <si>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</si>
  <si>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</si>
  <si>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</si>
  <si>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</si>
  <si>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</si>
  <si>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</si>
  <si>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</si>
  <si>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</si>
  <si>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</si>
  <si>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</si>
  <si>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</si>
  <si>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龙头分歧</t>
    <phoneticPr fontId="1" type="noConversion"/>
  </si>
  <si>
    <t>龙头转一致</t>
    <phoneticPr fontId="1" type="noConversion"/>
  </si>
  <si>
    <t>龙头加速转分歧</t>
    <phoneticPr fontId="1" type="noConversion"/>
  </si>
  <si>
    <t>龙头博傻</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</si>
  <si>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</si>
  <si>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</si>
  <si>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</si>
  <si>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</si>
  <si>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</si>
  <si>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</si>
  <si>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</si>
  <si>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</si>
  <si>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</si>
  <si>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</si>
  <si>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</si>
  <si>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</si>
  <si>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</si>
  <si>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</si>
  <si>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</si>
  <si>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</si>
  <si>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</si>
  <si>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</si>
  <si>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</si>
  <si>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</si>
  <si>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</si>
  <si>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</si>
  <si>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</si>
  <si>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</si>
  <si>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</si>
  <si>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</si>
  <si>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</si>
  <si>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</si>
  <si>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</si>
  <si>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</si>
  <si>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</si>
  <si>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</si>
  <si>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</si>
  <si>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</si>
  <si>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</si>
  <si>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</si>
  <si>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</si>
  <si>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</si>
  <si>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</si>
  <si>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</si>
  <si>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</si>
  <si>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</si>
  <si>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</si>
  <si>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</si>
  <si>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</si>
  <si>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</si>
  <si>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</si>
  <si>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</si>
  <si>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</si>
  <si>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</si>
  <si>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</si>
  <si>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</si>
  <si>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</si>
  <si>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</si>
  <si>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</si>
  <si>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</si>
  <si>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</si>
  <si>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</si>
  <si>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</si>
  <si>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</si>
  <si>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</si>
  <si>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</si>
  <si>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</si>
  <si>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</si>
  <si>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</si>
  <si>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</si>
  <si>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</si>
  <si>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</si>
  <si>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</si>
  <si>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</si>
  <si>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</si>
  <si>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</si>
  <si>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</si>
  <si>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</si>
  <si>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</si>
  <si>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</si>
  <si>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</si>
  <si>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</si>
  <si>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</si>
  <si>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</si>
  <si>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</si>
  <si>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</si>
  <si>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</si>
  <si>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</si>
  <si>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</si>
  <si>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</si>
  <si>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</si>
  <si>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</si>
  <si>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</si>
  <si>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</si>
  <si>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</si>
  <si>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</si>
  <si>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</si>
  <si>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</si>
  <si>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</si>
  <si>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</si>
  <si>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</si>
  <si>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</si>
  <si>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</si>
  <si>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</si>
  <si>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</si>
  <si>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</si>
  <si>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</si>
  <si>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</si>
  <si>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</si>
  <si>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</si>
  <si>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</si>
  <si>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</si>
  <si>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</si>
  <si>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</si>
  <si>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</si>
  <si>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</si>
  <si>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</si>
  <si>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</si>
  <si>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</si>
  <si>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</si>
  <si>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</si>
  <si>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</si>
  <si>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</si>
  <si>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</si>
  <si>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</si>
  <si>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</si>
  <si>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</si>
  <si>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</si>
  <si>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</si>
  <si>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</si>
  <si>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</si>
  <si>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</si>
  <si>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</si>
  <si>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</si>
  <si>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</si>
  <si>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</si>
  <si>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</si>
  <si>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</si>
  <si>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</si>
  <si>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</si>
  <si>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</si>
  <si>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</si>
  <si>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</si>
  <si>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</si>
  <si>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</si>
  <si>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</si>
  <si>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</si>
  <si>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</si>
  <si>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</si>
  <si>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</si>
  <si>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</si>
  <si>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</si>
  <si>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</si>
  <si>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</si>
  <si>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</si>
  <si>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</si>
  <si>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</si>
  <si>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</si>
  <si>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</si>
  <si>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</si>
  <si>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</si>
  <si>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</si>
  <si>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</si>
  <si>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</si>
  <si>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</si>
  <si>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</si>
  <si>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</si>
  <si>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</si>
  <si>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</si>
  <si>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</si>
  <si>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</si>
  <si>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</si>
  <si>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</si>
  <si>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</si>
  <si>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</si>
  <si>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</si>
  <si>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</si>
  <si>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</si>
  <si>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</si>
  <si>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</si>
  <si>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</si>
  <si>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</si>
  <si>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</si>
  <si>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</si>
  <si>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</si>
  <si>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</si>
  <si>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</si>
  <si>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</si>
  <si>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</si>
  <si>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</si>
  <si>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</si>
  <si>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</si>
  <si>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</si>
  <si>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</si>
  <si>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</si>
  <si>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</si>
  <si>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</si>
  <si>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</si>
  <si>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</si>
  <si>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</si>
  <si>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</si>
  <si>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</si>
  <si>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</si>
  <si>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</si>
  <si>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</si>
  <si>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</si>
  <si>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</si>
  <si>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</si>
  <si>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</si>
  <si>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</si>
  <si>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</si>
  <si>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</si>
  <si>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</si>
  <si>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</si>
  <si>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</si>
  <si>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</si>
  <si>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</si>
  <si>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</si>
  <si>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</si>
  <si>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</si>
  <si>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</si>
  <si>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</si>
  <si>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</si>
  <si>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</si>
  <si>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</si>
  <si>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</si>
  <si>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</si>
  <si>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</si>
  <si>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</si>
  <si>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</si>
  <si>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</si>
  <si>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</si>
  <si>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</si>
  <si>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</si>
  <si>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</si>
  <si>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</si>
  <si>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</si>
  <si>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</si>
  <si>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</si>
  <si>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</si>
  <si>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</si>
  <si>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</si>
  <si>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</si>
  <si>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</si>
  <si>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</si>
  <si>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</si>
  <si>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</si>
  <si>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</si>
  <si>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</si>
  <si>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</si>
  <si>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</si>
  <si>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</si>
  <si>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</si>
  <si>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</si>
  <si>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</si>
  <si>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</si>
  <si>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</si>
  <si>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</si>
  <si>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</si>
  <si>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</si>
  <si>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</si>
  <si>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</si>
  <si>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</si>
  <si>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</si>
  <si>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</si>
  <si>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</si>
  <si>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</si>
  <si>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</si>
  <si>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</si>
  <si>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</si>
  <si>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</si>
  <si>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</si>
  <si>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</si>
  <si>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</si>
  <si>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</si>
  <si>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</si>
  <si>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</si>
  <si>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</si>
  <si>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</si>
  <si>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</si>
  <si>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</si>
  <si>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</si>
  <si>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</si>
  <si>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</si>
  <si>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</si>
  <si>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</si>
  <si>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</si>
  <si>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</si>
  <si>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</si>
  <si>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</si>
  <si>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</si>
  <si>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</si>
  <si>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</si>
  <si>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</si>
  <si>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</si>
  <si>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</si>
  <si>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</si>
  <si>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</si>
  <si>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</si>
  <si>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</si>
  <si>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</si>
  <si>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</si>
  <si>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</si>
  <si>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</si>
  <si>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</si>
  <si>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</si>
  <si>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</si>
  <si>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</si>
  <si>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</si>
  <si>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</si>
  <si>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</si>
  <si>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</si>
  <si>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</si>
  <si>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</si>
  <si>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</si>
  <si>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</si>
  <si>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</si>
  <si>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</si>
  <si>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</si>
  <si>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</si>
  <si>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</si>
  <si>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</si>
  <si>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</si>
  <si>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</si>
  <si>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</si>
  <si>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</si>
  <si>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</si>
  <si>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</si>
  <si>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</si>
  <si>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</si>
  <si>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</si>
  <si>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</si>
  <si>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</si>
  <si>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</si>
  <si>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</si>
  <si>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</si>
  <si>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</si>
  <si>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</si>
  <si>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</si>
  <si>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</si>
  <si>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</si>
  <si>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</si>
  <si>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</si>
  <si>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</si>
  <si>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</si>
  <si>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</si>
  <si>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</si>
  <si>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</si>
  <si>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</si>
  <si>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</si>
  <si>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</si>
  <si>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</si>
  <si>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</si>
  <si>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</si>
  <si>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</si>
  <si>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</si>
  <si>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</si>
  <si>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</si>
  <si>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</si>
  <si>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</si>
  <si>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</si>
  <si>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</si>
  <si>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</si>
  <si>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</si>
  <si>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</si>
  <si>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</si>
  <si>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</si>
  <si>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</si>
  <si>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</si>
  <si>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</si>
  <si>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</si>
  <si>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</si>
  <si>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</si>
  <si>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</si>
  <si>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</si>
  <si>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</si>
  <si>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</si>
  <si>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</si>
  <si>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</si>
  <si>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</si>
  <si>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</si>
  <si>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</si>
  <si>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</si>
  <si>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</si>
  <si>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</si>
  <si>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</si>
  <si>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</si>
  <si>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</si>
  <si>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</si>
  <si>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</si>
  <si>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</si>
  <si>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</si>
  <si>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</si>
  <si>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</si>
  <si>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</si>
  <si>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</si>
  <si>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</si>
  <si>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</si>
  <si>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</si>
  <si>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</si>
  <si>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</si>
  <si>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</si>
  <si>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</si>
  <si>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</si>
  <si>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</si>
  <si>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</si>
  <si>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</si>
  <si>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</si>
  <si>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</si>
  <si>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</si>
  <si>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</si>
  <si>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</si>
  <si>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</si>
  <si>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</si>
  <si>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</si>
  <si>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</si>
  <si>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</si>
  <si>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</si>
  <si>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</si>
  <si>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</si>
  <si>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</si>
  <si>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</si>
  <si>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</si>
  <si>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</si>
  <si>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</si>
  <si>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</si>
  <si>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</si>
  <si>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</si>
  <si>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</si>
  <si>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</si>
  <si>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</si>
  <si>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</si>
  <si>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</si>
  <si>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</si>
  <si>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</si>
  <si>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</si>
  <si>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</si>
  <si>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</si>
  <si>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</si>
  <si>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</si>
  <si>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</si>
  <si>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</si>
  <si>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</si>
  <si>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</si>
  <si>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</si>
  <si>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</si>
  <si>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</si>
  <si>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</si>
  <si>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</si>
  <si>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</si>
  <si>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</si>
  <si>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</si>
  <si>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</si>
  <si>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</si>
  <si>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</si>
  <si>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</si>
  <si>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</si>
  <si>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</si>
  <si>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</si>
  <si>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</si>
  <si>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</si>
  <si>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</si>
  <si>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</si>
  <si>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</si>
  <si>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</si>
  <si>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</si>
  <si>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</si>
  <si>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</si>
  <si>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</si>
  <si>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</si>
  <si>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</si>
  <si>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</si>
  <si>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</si>
  <si>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</si>
  <si>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</si>
  <si>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</si>
  <si>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</si>
  <si>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</si>
  <si>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</si>
  <si>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</si>
  <si>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</si>
  <si>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</si>
  <si>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</si>
  <si>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</si>
  <si>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</si>
  <si>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</si>
  <si>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</si>
  <si>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</si>
  <si>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</si>
  <si>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</si>
  <si>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</si>
  <si>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</si>
  <si>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</si>
  <si>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</si>
  <si>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</si>
  <si>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</si>
  <si>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</si>
  <si>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</si>
  <si>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</si>
  <si>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</si>
  <si>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</si>
  <si>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</si>
  <si>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</si>
  <si>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</si>
  <si>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</si>
  <si>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</si>
  <si>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</si>
  <si>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</si>
  <si>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</si>
  <si>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</si>
  <si>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</si>
  <si>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</si>
  <si>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</si>
  <si>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</si>
  <si>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</si>
  <si>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</si>
  <si>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</si>
  <si>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</si>
  <si>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</si>
  <si>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</si>
  <si>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</si>
  <si>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</si>
  <si>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</si>
  <si>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</si>
  <si>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</si>
  <si>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</si>
  <si>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</si>
  <si>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</si>
  <si>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</si>
  <si>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</si>
  <si>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</si>
  <si>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</si>
  <si>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</si>
  <si>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</si>
  <si>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</si>
  <si>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</si>
  <si>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</si>
  <si>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</si>
  <si>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</si>
  <si>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</si>
  <si>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</si>
  <si>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</si>
  <si>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</si>
  <si>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</si>
  <si>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</si>
  <si>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</si>
  <si>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</si>
  <si>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</si>
  <si>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</si>
  <si>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</si>
  <si>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</si>
  <si>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</si>
  <si>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</si>
  <si>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</si>
  <si>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</si>
  <si>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</si>
  <si>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</si>
  <si>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</si>
  <si>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</si>
  <si>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</si>
  <si>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</si>
  <si>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</si>
  <si>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</si>
  <si>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</si>
  <si>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</si>
  <si>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</si>
  <si>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</si>
  <si>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</si>
  <si>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</si>
  <si>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</si>
  <si>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</si>
  <si>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</si>
  <si>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</si>
  <si>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</si>
  <si>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</si>
  <si>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</si>
  <si>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</si>
  <si>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</si>
  <si>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</si>
  <si>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</si>
  <si>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</si>
  <si>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</si>
  <si>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</si>
  <si>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</si>
  <si>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</si>
  <si>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</si>
  <si>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</si>
  <si>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</si>
  <si>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</si>
  <si>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</si>
  <si>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</si>
  <si>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</si>
  <si>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</si>
  <si>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</si>
  <si>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</si>
  <si>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</si>
  <si>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</si>
  <si>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</si>
  <si>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</si>
  <si>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</si>
  <si>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</si>
  <si>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</si>
  <si>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</si>
  <si>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</si>
  <si>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</si>
  <si>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</si>
  <si>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</si>
  <si>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</si>
  <si>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</si>
  <si>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</si>
  <si>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</si>
  <si>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</si>
  <si>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</si>
  <si>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</si>
  <si>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</si>
  <si>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</si>
  <si>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</si>
  <si>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</si>
  <si>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</si>
  <si>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</si>
  <si>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</si>
  <si>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</si>
  <si>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</si>
  <si>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</si>
  <si>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</si>
  <si>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</si>
  <si>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</si>
  <si>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</si>
  <si>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</si>
  <si>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</si>
  <si>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</si>
  <si>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</si>
  <si>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</si>
  <si>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</si>
  <si>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</si>
  <si>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</si>
  <si>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</si>
  <si>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</si>
  <si>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</si>
  <si>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</si>
  <si>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</si>
  <si>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</si>
  <si>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</si>
  <si>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</si>
  <si>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</si>
  <si>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</si>
  <si>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</si>
  <si>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</si>
  <si>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</si>
  <si>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</si>
  <si>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</si>
  <si>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</si>
  <si>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</si>
  <si>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</si>
  <si>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</si>
  <si>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</si>
  <si>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</si>
  <si>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</si>
  <si>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</si>
  <si>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</si>
  <si>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</si>
  <si>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</si>
  <si>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</si>
  <si>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</si>
  <si>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</si>
  <si>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</si>
  <si>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</si>
  <si>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</si>
  <si>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</si>
  <si>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</si>
  <si>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</si>
  <si>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</si>
  <si>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</si>
  <si>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</si>
  <si>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</si>
  <si>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</si>
  <si>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</si>
  <si>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</si>
  <si>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</si>
  <si>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</si>
  <si>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</si>
  <si>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</si>
  <si>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</si>
  <si>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</si>
  <si>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</si>
  <si>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</si>
  <si>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</si>
  <si>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</si>
  <si>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</si>
  <si>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</si>
  <si>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</si>
  <si>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</si>
  <si>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</si>
  <si>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</si>
  <si>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</si>
  <si>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</si>
  <si>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</si>
  <si>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</si>
  <si>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</si>
  <si>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</si>
  <si>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</si>
  <si>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</si>
  <si>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</si>
  <si>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</si>
  <si>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</si>
  <si>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</si>
  <si>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</si>
  <si>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</si>
  <si>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</si>
  <si>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</si>
  <si>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</si>
  <si>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</si>
  <si>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</si>
  <si>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</si>
  <si>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</si>
  <si>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</si>
  <si>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</si>
  <si>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</si>
  <si>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</si>
  <si>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</si>
  <si>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</si>
  <si>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</si>
  <si>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</si>
  <si>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</si>
  <si>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</si>
  <si>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</si>
  <si>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</si>
  <si>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</si>
  <si>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</si>
  <si>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</si>
  <si>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</si>
  <si>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</si>
  <si>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</si>
  <si>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</si>
  <si>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</si>
  <si>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</si>
  <si>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</si>
  <si>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</si>
  <si>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</si>
  <si>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</si>
  <si>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</si>
  <si>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</si>
  <si>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</si>
  <si>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</si>
  <si>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</si>
  <si>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</si>
  <si>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</si>
  <si>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</si>
  <si>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</si>
  <si>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</si>
  <si>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</si>
  <si>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</si>
  <si>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</si>
  <si>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</si>
  <si>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</si>
  <si>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</si>
  <si>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</si>
  <si>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</si>
  <si>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</si>
  <si>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</si>
  <si>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</si>
  <si>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</si>
  <si>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</si>
  <si>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</si>
  <si>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</si>
  <si>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</si>
  <si>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</si>
  <si>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</si>
  <si>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</si>
  <si>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</si>
  <si>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</si>
  <si>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</si>
  <si>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</si>
  <si>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</si>
  <si>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</si>
  <si>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</si>
  <si>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</si>
  <si>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</si>
  <si>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</si>
  <si>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</si>
  <si>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</si>
  <si>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</si>
  <si>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</si>
  <si>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</si>
  <si>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</si>
  <si>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</si>
  <si>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</si>
  <si>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</si>
  <si>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</si>
  <si>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</si>
  <si>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</si>
  <si>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</si>
  <si>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</si>
  <si>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</si>
  <si>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</si>
  <si>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</si>
  <si>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</si>
  <si>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</si>
  <si>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</si>
  <si>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</si>
  <si>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</si>
  <si>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</si>
  <si>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</si>
  <si>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</si>
  <si>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</si>
  <si>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</si>
  <si>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</si>
  <si>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</si>
  <si>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</si>
  <si>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</si>
  <si>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</si>
  <si>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</si>
  <si>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</si>
  <si>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</si>
  <si>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</si>
  <si>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</si>
  <si>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</si>
  <si>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</si>
  <si>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</si>
  <si>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</si>
  <si>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</si>
  <si>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</si>
  <si>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</si>
  <si>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</si>
  <si>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</si>
  <si>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</si>
  <si>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</si>
  <si>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</si>
  <si>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</si>
  <si>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</si>
  <si>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</si>
  <si>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</si>
  <si>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</si>
  <si>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</si>
  <si>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</si>
  <si>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</si>
  <si>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</si>
  <si>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</si>
  <si>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</si>
  <si>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</si>
  <si>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</si>
  <si>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</si>
  <si>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</si>
  <si>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</si>
  <si>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</si>
  <si>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</si>
  <si>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</si>
  <si>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</si>
  <si>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</si>
  <si>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</si>
  <si>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</si>
  <si>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</si>
  <si>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</si>
  <si>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</si>
  <si>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</si>
  <si>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</si>
  <si>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</si>
  <si>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</si>
  <si>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</si>
  <si>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</si>
  <si>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</si>
  <si>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</si>
  <si>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</si>
  <si>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</si>
  <si>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</si>
  <si>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</si>
  <si>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</si>
  <si>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</si>
  <si>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</si>
  <si>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</si>
  <si>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</si>
  <si>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</si>
  <si>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</si>
  <si>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</si>
  <si>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</si>
  <si>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</si>
  <si>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</si>
  <si>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</si>
  <si>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</si>
  <si>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</si>
  <si>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</si>
  <si>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</si>
  <si>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</si>
  <si>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</si>
  <si>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</si>
  <si>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</si>
  <si>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</si>
  <si>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</si>
  <si>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</si>
  <si>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</si>
  <si>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</si>
  <si>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</si>
  <si>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</si>
  <si>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</si>
  <si>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</si>
  <si>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</si>
  <si>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</si>
  <si>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</si>
  <si>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</si>
  <si>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</si>
  <si>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</si>
  <si>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</si>
  <si>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</si>
  <si>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</si>
  <si>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</si>
  <si>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</si>
  <si>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</si>
  <si>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</si>
  <si>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</si>
  <si>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</si>
  <si>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</si>
  <si>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</si>
  <si>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</si>
  <si>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</si>
  <si>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</si>
  <si>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</si>
  <si>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</si>
  <si>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</si>
  <si>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</si>
  <si>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</si>
  <si>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</si>
  <si>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</si>
  <si>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</si>
  <si>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</si>
  <si>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</si>
  <si>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</si>
  <si>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</si>
  <si>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</si>
  <si>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</si>
  <si>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</si>
  <si>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</si>
  <si>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</si>
  <si>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</si>
  <si>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</si>
  <si>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</si>
  <si>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</si>
  <si>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</si>
  <si>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</si>
  <si>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</si>
  <si>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</si>
  <si>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</si>
  <si>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</si>
  <si>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</si>
  <si>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</si>
  <si>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</si>
  <si>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</si>
  <si>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</si>
  <si>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</si>
  <si>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</si>
  <si>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</si>
  <si>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</si>
  <si>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</si>
  <si>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</si>
  <si>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</si>
  <si>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</si>
  <si>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</si>
  <si>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</si>
  <si>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</si>
  <si>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</si>
  <si>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</si>
  <si>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</si>
  <si>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</si>
  <si>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</si>
  <si>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</si>
  <si>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</si>
  <si>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</si>
  <si>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</si>
  <si>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</si>
  <si>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</si>
  <si>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</si>
  <si>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</si>
  <si>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</si>
  <si>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</si>
  <si>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</si>
  <si>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</si>
  <si>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</si>
  <si>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</si>
  <si>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</si>
  <si>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</si>
  <si>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</si>
  <si>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</si>
  <si>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</si>
  <si>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</si>
  <si>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</si>
  <si>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</si>
  <si>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</si>
  <si>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</si>
  <si>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</si>
  <si>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</si>
  <si>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</si>
  <si>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</si>
  <si>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</si>
  <si>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</si>
  <si>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</si>
  <si>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</si>
  <si>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</si>
  <si>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</si>
  <si>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</si>
  <si>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</si>
  <si>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</si>
  <si>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</si>
  <si>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</si>
  <si>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</si>
  <si>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</si>
  <si>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</si>
  <si>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</si>
  <si>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</si>
  <si>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</si>
  <si>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</si>
  <si>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</si>
  <si>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</si>
  <si>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</si>
  <si>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</si>
  <si>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</si>
  <si>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</si>
  <si>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</si>
  <si>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</si>
  <si>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</si>
  <si>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</si>
  <si>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</si>
  <si>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</si>
  <si>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</si>
  <si>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</si>
  <si>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</si>
  <si>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</si>
  <si>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</si>
  <si>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</si>
  <si>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</si>
  <si>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</si>
  <si>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</si>
  <si>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</si>
  <si>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</si>
  <si>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</si>
  <si>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</si>
  <si>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</si>
  <si>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</si>
  <si>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</si>
  <si>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</si>
  <si>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</si>
  <si>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</si>
  <si>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</si>
  <si>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</si>
  <si>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</si>
  <si>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</si>
  <si>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</si>
  <si>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</si>
  <si>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</si>
  <si>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</si>
  <si>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</si>
  <si>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</si>
  <si>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</si>
  <si>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</si>
  <si>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</si>
  <si>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</si>
  <si>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</si>
  <si>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</si>
  <si>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</si>
  <si>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</si>
  <si>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</si>
  <si>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</si>
  <si>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</si>
  <si>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</si>
  <si>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</si>
  <si>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</si>
  <si>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</si>
  <si>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</si>
  <si>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</si>
  <si>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</si>
  <si>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</si>
  <si>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</si>
  <si>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</si>
  <si>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</si>
  <si>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</si>
  <si>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</si>
  <si>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</si>
  <si>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</si>
  <si>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</si>
  <si>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</si>
  <si>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</si>
  <si>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</si>
  <si>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</si>
  <si>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</si>
  <si>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</si>
  <si>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</si>
  <si>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</si>
  <si>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</si>
  <si>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</si>
  <si>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</si>
  <si>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</si>
  <si>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</si>
  <si>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</si>
  <si>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</si>
  <si>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</si>
  <si>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</si>
  <si>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</si>
  <si>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</si>
  <si>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</si>
  <si>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</si>
  <si>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</si>
  <si>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</si>
  <si>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</si>
  <si>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</si>
  <si>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</si>
  <si>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</si>
  <si>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</si>
  <si>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</si>
  <si>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</si>
  <si>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</si>
  <si>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</si>
  <si>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</si>
  <si>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</si>
  <si>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</si>
  <si>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</si>
  <si>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</si>
  <si>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</si>
  <si>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</si>
  <si>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</si>
  <si>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</si>
  <si>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</si>
  <si>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</si>
  <si>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</si>
  <si>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</si>
  <si>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</si>
  <si>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</si>
  <si>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</si>
  <si>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</si>
  <si>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</si>
  <si>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</si>
  <si>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</si>
  <si>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</si>
  <si>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</si>
  <si>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</si>
  <si>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</si>
  <si>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</si>
  <si>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</si>
  <si>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</si>
  <si>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</si>
  <si>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</si>
  <si>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</si>
  <si>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</si>
  <si>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</si>
  <si>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</si>
  <si>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</si>
  <si>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</si>
  <si>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</si>
  <si>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</si>
  <si>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</si>
  <si>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</si>
  <si>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</si>
  <si>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</si>
  <si>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</si>
  <si>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</si>
  <si>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</si>
  <si>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</si>
  <si>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</si>
  <si>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</si>
  <si>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</si>
  <si>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</si>
  <si>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</si>
  <si>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</si>
  <si>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</si>
  <si>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</si>
  <si>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</si>
  <si>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</si>
  <si>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</si>
  <si>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</si>
  <si>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</si>
  <si>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</si>
  <si>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</si>
  <si>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</si>
  <si>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</si>
  <si>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</si>
  <si>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</si>
  <si>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</si>
  <si>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</si>
  <si>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</si>
  <si>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</si>
  <si>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</si>
  <si>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</si>
  <si>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</si>
  <si>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</si>
  <si>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</si>
  <si>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</si>
  <si>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</si>
  <si>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</si>
  <si>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</si>
  <si>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</si>
  <si>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</si>
  <si>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</si>
  <si>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</si>
  <si>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</si>
  <si>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</si>
  <si>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</si>
  <si>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</si>
  <si>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</si>
  <si>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</si>
  <si>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</si>
  <si>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</si>
  <si>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</si>
  <si>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</si>
  <si>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</si>
  <si>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</si>
  <si>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</si>
  <si>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</si>
  <si>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</si>
  <si>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</si>
  <si>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</si>
  <si>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</si>
  <si>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</si>
  <si>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</si>
  <si>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</si>
  <si>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</si>
  <si>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</si>
  <si>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</si>
  <si>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</si>
  <si>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</si>
  <si>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</si>
  <si>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</si>
  <si>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</si>
  <si>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</si>
  <si>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</si>
  <si>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</si>
  <si>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</si>
  <si>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</si>
  <si>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</si>
  <si>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</si>
  <si>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</si>
  <si>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</si>
  <si>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</si>
  <si>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</si>
  <si>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</si>
  <si>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</si>
  <si>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</si>
  <si>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</si>
  <si>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</si>
  <si>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</si>
  <si>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</si>
  <si>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</si>
  <si>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</si>
  <si>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</si>
  <si>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</si>
  <si>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</si>
  <si>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</si>
  <si>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</si>
  <si>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</si>
  <si>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</si>
  <si>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</si>
  <si>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</si>
  <si>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</si>
  <si>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</si>
  <si>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</si>
  <si>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</si>
  <si>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</si>
  <si>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</si>
  <si>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</si>
  <si>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</si>
  <si>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</si>
  <si>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</si>
  <si>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</si>
  <si>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</si>
  <si>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</si>
  <si>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</si>
  <si>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</si>
  <si>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</si>
  <si>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</si>
  <si>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</si>
  <si>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</si>
  <si>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</si>
  <si>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</si>
  <si>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</si>
  <si>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</si>
  <si>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</si>
  <si>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</si>
  <si>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</si>
  <si>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</si>
  <si>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</si>
  <si>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</si>
  <si>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</si>
  <si>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</si>
  <si>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</si>
  <si>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</si>
  <si>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</si>
  <si>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</si>
  <si>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</si>
  <si>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</si>
  <si>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</si>
  <si>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</si>
  <si>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</si>
  <si>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</si>
  <si>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</si>
  <si>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</si>
  <si>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</si>
  <si>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</si>
  <si>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</si>
  <si>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</si>
  <si>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</si>
  <si>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</si>
  <si>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</si>
  <si>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</si>
  <si>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</si>
  <si>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</si>
  <si>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</si>
  <si>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</si>
  <si>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</si>
  <si>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</si>
  <si>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</si>
  <si>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</si>
  <si>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</si>
  <si>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</si>
  <si>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</si>
  <si>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</si>
  <si>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</si>
  <si>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</si>
  <si>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</si>
  <si>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</si>
  <si>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</si>
  <si>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</si>
  <si>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</si>
  <si>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</si>
  <si>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</si>
  <si>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</si>
  <si>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</si>
  <si>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</si>
  <si>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</si>
  <si>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</si>
  <si>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</si>
  <si>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</si>
  <si>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</si>
  <si>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</si>
  <si>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</si>
  <si>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</si>
  <si>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</si>
  <si>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</si>
  <si>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</si>
  <si>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</si>
  <si>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</si>
  <si>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</si>
  <si>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</si>
  <si>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</si>
  <si>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</si>
  <si>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</si>
  <si>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</si>
  <si>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</si>
  <si>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</si>
  <si>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</si>
  <si>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</si>
  <si>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</si>
  <si>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</si>
  <si>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</si>
  <si>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</si>
  <si>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</si>
  <si>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</si>
  <si>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</si>
  <si>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</si>
  <si>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</si>
  <si>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</si>
  <si>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</si>
  <si>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</si>
  <si>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</si>
  <si>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</si>
  <si>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</si>
  <si>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</si>
  <si>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</si>
  <si>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</si>
  <si>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</si>
  <si>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</si>
  <si>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</si>
  <si>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</si>
  <si>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</si>
  <si>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</si>
  <si>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</si>
  <si>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</si>
  <si>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</si>
  <si>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</si>
  <si>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</si>
  <si>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</si>
  <si>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</si>
  <si>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</si>
  <si>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</si>
  <si>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</si>
  <si>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</si>
  <si>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</si>
  <si>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</si>
  <si>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</si>
  <si>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</si>
  <si>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</si>
  <si>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</si>
  <si>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</si>
  <si>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</si>
  <si>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</si>
  <si>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</si>
  <si>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</si>
  <si>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</si>
  <si>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</si>
  <si>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</si>
  <si>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</si>
  <si>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</si>
  <si>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</si>
  <si>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</si>
  <si>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</si>
  <si>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</si>
  <si>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</si>
  <si>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</si>
  <si>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</si>
  <si>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</si>
  <si>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</si>
  <si>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</si>
  <si>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</si>
  <si>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</si>
  <si>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</si>
  <si>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</si>
  <si>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</si>
  <si>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</si>
  <si>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</si>
  <si>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</si>
  <si>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</si>
  <si>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</si>
  <si>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</si>
  <si>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</si>
  <si>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</si>
  <si>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</si>
  <si>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</si>
  <si>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</si>
  <si>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</si>
  <si>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</si>
  <si>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</si>
  <si>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</si>
  <si>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</si>
  <si>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</si>
  <si>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</si>
  <si>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</si>
  <si>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</si>
  <si>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</si>
  <si>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</si>
  <si>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</si>
  <si>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</si>
  <si>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</si>
  <si>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</si>
  <si>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</si>
  <si>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</si>
  <si>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</si>
  <si>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</si>
  <si>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</si>
  <si>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</si>
  <si>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</si>
  <si>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</si>
  <si>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</si>
  <si>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</si>
  <si>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</si>
  <si>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</si>
  <si>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</si>
  <si>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</si>
  <si>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</si>
  <si>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</si>
  <si>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</si>
  <si>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</si>
  <si>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</si>
  <si>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</si>
  <si>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</si>
  <si>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</si>
  <si>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</si>
  <si>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</si>
  <si>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</si>
  <si>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</si>
  <si>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</si>
  <si>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</si>
  <si>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</si>
  <si>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</si>
  <si>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</si>
  <si>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</si>
  <si>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</si>
  <si>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</si>
  <si>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</si>
  <si>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</si>
  <si>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</si>
  <si>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</si>
  <si>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</si>
  <si>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</si>
  <si>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</si>
  <si>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</si>
  <si>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</si>
  <si>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</si>
  <si>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</si>
  <si>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</si>
  <si>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</si>
  <si>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</si>
  <si>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</si>
  <si>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</si>
  <si>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</si>
  <si>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</si>
  <si>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</si>
  <si>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</si>
  <si>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</si>
  <si>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</si>
  <si>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</si>
  <si>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</si>
  <si>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</si>
  <si>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</si>
  <si>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</si>
  <si>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</si>
  <si>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</si>
  <si>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</si>
  <si>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</si>
  <si>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</si>
  <si>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</si>
  <si>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</si>
  <si>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</si>
  <si>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</si>
  <si>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</si>
  <si>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</si>
  <si>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</si>
  <si>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</si>
  <si>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</si>
  <si>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</si>
  <si>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</si>
  <si>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</si>
  <si>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</si>
  <si>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</si>
  <si>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</si>
  <si>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</si>
  <si>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</si>
  <si>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</si>
  <si>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</si>
  <si>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</si>
  <si>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</si>
  <si>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</si>
  <si>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</si>
  <si>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</si>
  <si>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</si>
  <si>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</si>
  <si>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</si>
  <si>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</si>
  <si>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</si>
  <si>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</si>
  <si>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</si>
  <si>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</si>
  <si>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</si>
  <si>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</si>
  <si>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</si>
  <si>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</si>
  <si>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</si>
  <si>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</si>
  <si>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</si>
  <si>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</si>
  <si>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</si>
  <si>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</si>
  <si>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</si>
  <si>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</si>
  <si>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</si>
  <si>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</si>
  <si>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</si>
  <si>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</si>
  <si>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</si>
  <si>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</si>
  <si>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</si>
  <si>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</si>
  <si>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</si>
  <si>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</si>
  <si>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</si>
  <si>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</si>
  <si>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</si>
  <si>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</si>
  <si>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</si>
  <si>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</si>
  <si>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</si>
  <si>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</si>
  <si>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</si>
  <si>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</si>
  <si>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</si>
  <si>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</si>
  <si>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</si>
  <si>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</si>
  <si>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</si>
  <si>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</si>
  <si>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</si>
  <si>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</si>
  <si>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</si>
  <si>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</si>
  <si>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</si>
  <si>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</si>
  <si>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</si>
  <si>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</si>
  <si>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</si>
  <si>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</si>
  <si>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</si>
  <si>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</si>
  <si>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</si>
  <si>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</si>
  <si>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</si>
  <si>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</si>
  <si>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</si>
  <si>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</si>
  <si>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</si>
  <si>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</si>
  <si>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</si>
  <si>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</si>
  <si>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</si>
  <si>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</si>
  <si>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</si>
  <si>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</si>
  <si>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</si>
  <si>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</si>
  <si>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</si>
  <si>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</si>
  <si>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</si>
  <si>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</si>
  <si>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</si>
  <si>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</si>
  <si>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</si>
  <si>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</si>
  <si>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</si>
  <si>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</si>
  <si>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</si>
  <si>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</si>
  <si>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</si>
  <si>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</si>
  <si>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</si>
  <si>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</si>
  <si>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</si>
  <si>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</si>
  <si>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</si>
  <si>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</si>
  <si>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</si>
  <si>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</si>
  <si>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</si>
  <si>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</si>
  <si>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</si>
  <si>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</si>
  <si>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</si>
  <si>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</si>
  <si>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</si>
  <si>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</si>
  <si>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</si>
  <si>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</si>
  <si>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</si>
  <si>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</si>
  <si>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</si>
  <si>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</si>
  <si>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</si>
  <si>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</si>
  <si>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</si>
  <si>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</si>
  <si>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</si>
  <si>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</si>
  <si>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</si>
  <si>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</si>
  <si>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</si>
  <si>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</si>
  <si>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</si>
  <si>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</si>
  <si>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</si>
  <si>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</si>
  <si>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</si>
  <si>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</si>
  <si>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</si>
  <si>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</si>
  <si>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</si>
  <si>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</si>
  <si>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</si>
  <si>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</si>
  <si>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</si>
  <si>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</si>
  <si>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</si>
  <si>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</si>
  <si>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趋势主升</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</si>
  <si>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</si>
  <si>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</si>
  <si>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</si>
  <si>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</si>
  <si>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</si>
  <si>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</si>
  <si>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</si>
  <si>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</si>
  <si>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</si>
  <si>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</si>
  <si>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</si>
  <si>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</si>
  <si>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</si>
  <si>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</si>
  <si>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</si>
  <si>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</si>
  <si>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</si>
  <si>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</si>
  <si>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</si>
  <si>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</si>
  <si>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</si>
  <si>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</si>
  <si>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</si>
  <si>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</si>
  <si>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</si>
  <si>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</si>
  <si>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</si>
  <si>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</si>
  <si>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</si>
  <si>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</si>
  <si>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</si>
  <si>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</si>
  <si>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</si>
  <si>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</si>
  <si>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</si>
  <si>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</si>
  <si>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</si>
  <si>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</si>
  <si>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</si>
  <si>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</si>
  <si>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</si>
  <si>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</si>
  <si>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</si>
  <si>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</si>
  <si>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</si>
  <si>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</si>
  <si>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</si>
  <si>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</si>
  <si>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</si>
  <si>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</si>
  <si>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</si>
  <si>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</si>
  <si>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</si>
  <si>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</si>
  <si>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</si>
  <si>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</si>
  <si>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</si>
  <si>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</si>
  <si>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</si>
  <si>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</si>
  <si>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</si>
  <si>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</si>
  <si>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</si>
  <si>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</si>
  <si>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</si>
  <si>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</si>
  <si>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</si>
  <si>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</si>
  <si>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</si>
  <si>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</si>
  <si>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</si>
  <si>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</si>
  <si>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</si>
  <si>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</si>
  <si>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</si>
  <si>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</si>
  <si>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</si>
  <si>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</si>
  <si>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</si>
  <si>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</si>
  <si>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</si>
  <si>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</si>
  <si>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</si>
  <si>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</si>
  <si>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</si>
  <si>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</si>
  <si>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</si>
  <si>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</si>
  <si>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</si>
  <si>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</si>
  <si>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</si>
  <si>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</si>
  <si>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</si>
  <si>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</si>
  <si>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</si>
  <si>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</si>
  <si>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</si>
  <si>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</si>
  <si>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</si>
  <si>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</si>
  <si>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</si>
  <si>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</si>
  <si>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</si>
  <si>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</si>
  <si>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</si>
  <si>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</si>
  <si>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</si>
  <si>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</si>
  <si>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</si>
  <si>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</si>
  <si>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</si>
  <si>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</si>
  <si>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</si>
  <si>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</si>
  <si>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</si>
  <si>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</si>
  <si>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</si>
  <si>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</si>
  <si>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</si>
  <si>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</si>
  <si>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</si>
  <si>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</si>
  <si>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</si>
  <si>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</si>
  <si>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</si>
  <si>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</si>
  <si>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</si>
  <si>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</si>
  <si>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</si>
  <si>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</si>
  <si>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</si>
  <si>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</si>
  <si>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</si>
  <si>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</si>
  <si>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</si>
  <si>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</si>
  <si>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</si>
  <si>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</si>
  <si>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</si>
  <si>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</si>
  <si>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</si>
  <si>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</si>
  <si>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</si>
  <si>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</si>
  <si>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</si>
  <si>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</si>
  <si>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</si>
  <si>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</si>
  <si>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</si>
  <si>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</si>
  <si>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</si>
  <si>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</si>
  <si>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</si>
  <si>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</si>
  <si>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</si>
  <si>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</si>
  <si>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</si>
  <si>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</si>
  <si>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</si>
  <si>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</si>
  <si>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</si>
  <si>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</si>
  <si>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</si>
  <si>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</si>
  <si>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</si>
  <si>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</si>
  <si>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</si>
  <si>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</si>
  <si>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</si>
  <si>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</si>
  <si>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</si>
  <si>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</si>
  <si>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</si>
  <si>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</si>
  <si>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</si>
  <si>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</si>
  <si>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</si>
  <si>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</si>
  <si>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</si>
  <si>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</si>
  <si>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</si>
  <si>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</si>
  <si>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</si>
  <si>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</si>
  <si>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</si>
  <si>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</si>
  <si>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</si>
  <si>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</si>
  <si>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</si>
  <si>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</si>
  <si>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</si>
  <si>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</si>
  <si>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</si>
  <si>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</si>
  <si>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</si>
  <si>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</si>
  <si>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</si>
  <si>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</si>
  <si>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</si>
  <si>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</si>
  <si>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</si>
  <si>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</si>
  <si>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</si>
  <si>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</si>
  <si>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</si>
  <si>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</si>
  <si>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</si>
  <si>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</si>
  <si>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</si>
  <si>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</si>
  <si>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</si>
  <si>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</si>
  <si>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</si>
  <si>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</si>
  <si>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</si>
  <si>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</si>
  <si>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</si>
  <si>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</si>
  <si>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</si>
  <si>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</si>
  <si>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</si>
  <si>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</si>
  <si>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</si>
  <si>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</si>
  <si>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</si>
  <si>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</si>
  <si>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</si>
  <si>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</si>
  <si>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</si>
  <si>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</si>
  <si>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</si>
  <si>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</si>
  <si>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</si>
  <si>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</si>
  <si>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</si>
  <si>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</si>
  <si>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</si>
  <si>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</si>
  <si>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</si>
  <si>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</si>
  <si>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</si>
  <si>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</si>
  <si>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</si>
  <si>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</si>
  <si>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</si>
  <si>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</si>
  <si>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</si>
  <si>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</si>
  <si>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</si>
  <si>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</si>
  <si>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</si>
  <si>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</si>
  <si>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</si>
  <si>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</si>
  <si>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</si>
  <si>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</si>
  <si>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</si>
  <si>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</si>
  <si>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</si>
  <si>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</si>
  <si>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</si>
  <si>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</si>
  <si>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</si>
  <si>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</si>
  <si>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</si>
  <si>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</si>
  <si>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</si>
  <si>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</si>
  <si>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</si>
  <si>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</si>
  <si>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</si>
  <si>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</si>
  <si>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</si>
  <si>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</si>
  <si>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</si>
  <si>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</si>
  <si>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</si>
  <si>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</si>
  <si>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</si>
  <si>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</si>
  <si>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</si>
  <si>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</si>
  <si>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</si>
  <si>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</si>
  <si>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</si>
  <si>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</si>
  <si>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</si>
  <si>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</si>
  <si>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</si>
  <si>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</si>
  <si>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</si>
  <si>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</si>
  <si>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</si>
  <si>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</si>
  <si>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</si>
  <si>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</si>
  <si>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</si>
  <si>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</si>
  <si>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</si>
  <si>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</si>
  <si>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</si>
  <si>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</si>
  <si>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</si>
  <si>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</si>
  <si>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</si>
  <si>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</si>
  <si>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</si>
  <si>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</si>
  <si>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</si>
  <si>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</si>
  <si>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</si>
  <si>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</si>
  <si>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</si>
  <si>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</si>
  <si>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</si>
  <si>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</si>
  <si>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</si>
  <si>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</si>
  <si>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</si>
  <si>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</si>
  <si>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</si>
  <si>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</si>
  <si>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</si>
  <si>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</si>
  <si>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</si>
  <si>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</si>
  <si>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</si>
  <si>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</si>
  <si>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</si>
  <si>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</si>
  <si>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</si>
  <si>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</si>
  <si>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</si>
  <si>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</si>
  <si>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</si>
  <si>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</si>
  <si>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</si>
  <si>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</si>
  <si>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</si>
  <si>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</si>
  <si>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</si>
  <si>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</si>
  <si>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</si>
  <si>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</si>
  <si>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</si>
  <si>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</si>
  <si>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</si>
  <si>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</si>
  <si>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</si>
  <si>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</si>
  <si>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</si>
  <si>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</si>
  <si>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</si>
  <si>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</si>
  <si>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</si>
  <si>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</si>
  <si>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</si>
  <si>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</si>
  <si>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</si>
  <si>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</si>
  <si>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</si>
  <si>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</si>
  <si>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</si>
  <si>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</si>
  <si>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</si>
  <si>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</si>
  <si>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</si>
  <si>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</si>
  <si>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</si>
  <si>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</si>
  <si>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</si>
  <si>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</si>
  <si>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</si>
  <si>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</si>
  <si>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</si>
  <si>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</si>
  <si>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</si>
  <si>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</si>
  <si>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</si>
  <si>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</si>
  <si>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</si>
  <si>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</si>
  <si>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</si>
  <si>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</si>
  <si>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</si>
  <si>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</si>
  <si>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</si>
  <si>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</si>
  <si>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</si>
  <si>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</si>
  <si>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</si>
  <si>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</si>
  <si>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</si>
  <si>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</si>
  <si>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</si>
  <si>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</si>
  <si>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</si>
  <si>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</si>
  <si>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</si>
  <si>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</si>
  <si>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</si>
  <si>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</si>
  <si>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</si>
  <si>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</si>
  <si>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</si>
  <si>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</si>
  <si>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</si>
  <si>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</si>
  <si>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</si>
  <si>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</si>
  <si>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</si>
  <si>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</si>
  <si>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</si>
  <si>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</si>
  <si>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</si>
  <si>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</si>
  <si>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</si>
  <si>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</si>
  <si>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</si>
  <si>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</si>
  <si>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</si>
  <si>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</si>
  <si>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</si>
  <si>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</si>
  <si>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</si>
  <si>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</si>
  <si>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</si>
  <si>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</si>
  <si>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</si>
  <si>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</si>
  <si>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</si>
  <si>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</si>
  <si>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</si>
  <si>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</si>
  <si>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</si>
  <si>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</si>
  <si>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</si>
  <si>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</si>
  <si>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</si>
  <si>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</si>
  <si>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</si>
  <si>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</si>
  <si>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</si>
  <si>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</si>
  <si>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</si>
  <si>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</si>
  <si>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</si>
  <si>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</si>
  <si>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</si>
  <si>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</si>
  <si>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</si>
  <si>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</si>
  <si>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</si>
  <si>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</si>
  <si>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</si>
  <si>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</si>
  <si>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</si>
  <si>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</si>
  <si>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</si>
  <si>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</si>
  <si>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</si>
  <si>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</si>
  <si>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</si>
  <si>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</si>
  <si>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</si>
  <si>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</si>
  <si>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</si>
  <si>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</si>
  <si>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</si>
  <si>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</si>
  <si>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</si>
  <si>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</si>
  <si>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</si>
  <si>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</si>
  <si>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</si>
  <si>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</si>
  <si>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</si>
  <si>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</si>
  <si>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</si>
  <si>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</si>
  <si>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</si>
  <si>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</si>
  <si>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</si>
  <si>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</si>
  <si>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</si>
  <si>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</si>
  <si>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</si>
  <si>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</si>
  <si>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</si>
  <si>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</si>
  <si>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</si>
  <si>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</si>
  <si>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</si>
  <si>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</si>
  <si>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</si>
  <si>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</si>
  <si>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</si>
  <si>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</si>
  <si>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</si>
  <si>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</si>
  <si>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</si>
  <si>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</si>
  <si>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</si>
  <si>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</si>
  <si>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</si>
  <si>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</si>
  <si>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</si>
  <si>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</si>
  <si>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</si>
  <si>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</si>
  <si>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</si>
  <si>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</si>
  <si>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</si>
  <si>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</si>
  <si>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</si>
  <si>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</si>
  <si>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</si>
  <si>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</si>
  <si>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</si>
  <si>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</si>
  <si>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</si>
  <si>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</si>
  <si>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</si>
  <si>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</si>
  <si>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</si>
  <si>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</si>
  <si>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</si>
  <si>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</si>
  <si>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</si>
  <si>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</si>
  <si>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</si>
  <si>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</si>
  <si>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</si>
  <si>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</si>
  <si>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</si>
  <si>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</si>
  <si>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</si>
  <si>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</si>
  <si>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</si>
  <si>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</si>
  <si>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</si>
  <si>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</si>
  <si>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</si>
  <si>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</si>
  <si>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</si>
  <si>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</si>
  <si>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</si>
  <si>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</si>
  <si>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</si>
  <si>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</si>
  <si>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</si>
  <si>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</si>
  <si>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</si>
  <si>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</si>
  <si>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</si>
  <si>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</si>
  <si>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</si>
  <si>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</si>
  <si>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</si>
  <si>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</si>
  <si>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</si>
  <si>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</si>
  <si>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</si>
  <si>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</si>
  <si>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</si>
  <si>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</si>
  <si>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</si>
  <si>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</si>
  <si>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</si>
  <si>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</si>
  <si>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</si>
  <si>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</si>
  <si>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</si>
  <si>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</si>
  <si>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</si>
  <si>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</si>
  <si>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</si>
  <si>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</si>
  <si>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</si>
  <si>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</si>
  <si>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</si>
  <si>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</si>
  <si>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</si>
  <si>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</si>
  <si>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</si>
  <si>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</si>
  <si>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</si>
  <si>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</si>
  <si>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</si>
  <si>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</si>
  <si>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</si>
  <si>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</si>
  <si>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</si>
  <si>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</si>
  <si>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</si>
  <si>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豪华科技</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</si>
  <si>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</si>
  <si>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</si>
  <si>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</si>
  <si>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</si>
  <si>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</si>
  <si>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</si>
  <si>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</si>
  <si>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</si>
  <si>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</si>
  <si>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</si>
  <si>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</si>
  <si>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</si>
  <si>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</si>
  <si>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</si>
  <si>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</si>
  <si>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</si>
  <si>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</si>
  <si>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</si>
  <si>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</si>
  <si>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</si>
  <si>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</si>
  <si>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</si>
  <si>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</si>
  <si>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</si>
  <si>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</si>
  <si>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</si>
  <si>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</si>
  <si>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</si>
  <si>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</si>
  <si>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</si>
  <si>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</si>
  <si>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</si>
  <si>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</si>
  <si>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发酵（2）</t>
    <phoneticPr fontId="1" type="noConversion"/>
  </si>
  <si>
    <t>发酵（3）</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</si>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</sst>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6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0" fillId="6" borderId="4" xfId="1"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9" fontId="0" fillId="14" borderId="1" xfId="1" applyFont="1" applyFill="1" applyBorder="1" applyAlignment="1">
      <alignment vertical="center"/>
    </xf>
    <xf numFmtId="58" fontId="0" fillId="0" borderId="0" xfId="0" applyNumberFormat="1" applyAlignment="1">
      <alignment horizontal="center"/>
    </xf>
    <xf numFmtId="9" fontId="0" fillId="0" borderId="0" xfId="0" applyNumberFormat="1" applyAlignment="1">
      <alignment horizontal="center"/>
    </xf>
    <xf numFmtId="58" fontId="0" fillId="10" borderId="0" xfId="0" applyNumberFormat="1" applyFill="1" applyAlignment="1">
      <alignment horizontal="center"/>
    </xf>
    <xf numFmtId="0" fontId="0" fillId="10" borderId="0" xfId="0" applyFill="1"/>
    <xf numFmtId="0" fontId="0" fillId="10" borderId="0" xfId="0" applyFill="1" applyAlignment="1">
      <alignment horizont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powerPivotData" Target="model/item.data"/><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sharedStrings" Target="sharedStrings.xml"/><Relationship Id="rId8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398"/>
  <sheetViews>
    <sheetView tabSelected="1" zoomScaleNormal="100" workbookViewId="0">
      <pane xSplit="1" ySplit="1" topLeftCell="T69" activePane="bottomRight" state="frozen"/>
      <selection activeCell="G38" sqref="G38"/>
      <selection pane="topRight" activeCell="G38" sqref="G38"/>
      <selection pane="bottomLeft" activeCell="G38" sqref="G38"/>
      <selection pane="bottomRight" activeCell="AA71" sqref="AA71"/>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47.625" style="2" customWidth="1"/>
    <col min="19" max="19" width="37.875" style="6" customWidth="1"/>
    <col min="20" max="20" width="32.125" customWidth="1"/>
    <col min="21" max="21" width="21.625" customWidth="1"/>
    <col min="22" max="22" width="14.75" customWidth="1"/>
    <col min="23" max="23" width="33.875" style="12" customWidth="1"/>
    <col min="24" max="24" width="15.375" style="6" customWidth="1"/>
    <col min="25" max="25" width="12.375" style="6" bestFit="1" customWidth="1"/>
    <col min="26" max="26" width="26.25" style="6" customWidth="1"/>
    <col min="27" max="27" width="41.25" style="6" customWidth="1"/>
  </cols>
  <sheetData>
    <row r="1" spans="1:27"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2284</v>
      </c>
      <c r="P1" s="7" t="s">
        <v>2239</v>
      </c>
      <c r="Q1" s="7" t="s">
        <v>2240</v>
      </c>
      <c r="R1" s="10" t="s">
        <v>6119</v>
      </c>
      <c r="S1" s="10" t="s">
        <v>2155</v>
      </c>
      <c r="T1" s="13" t="s">
        <v>2156</v>
      </c>
      <c r="U1" s="13" t="s">
        <v>2157</v>
      </c>
      <c r="V1" s="13" t="s">
        <v>2158</v>
      </c>
      <c r="W1" s="26" t="s">
        <v>2159</v>
      </c>
      <c r="X1" s="10" t="s">
        <v>2160</v>
      </c>
      <c r="Y1" s="10" t="s">
        <v>2161</v>
      </c>
      <c r="Z1" s="10" t="s">
        <v>2162</v>
      </c>
      <c r="AA1" s="10" t="s">
        <v>2163</v>
      </c>
    </row>
    <row r="2" spans="1:27" ht="199.5" x14ac:dyDescent="0.2">
      <c r="A2" s="9">
        <v>45231</v>
      </c>
      <c r="B2" s="2">
        <v>3023</v>
      </c>
      <c r="C2" s="2">
        <v>875</v>
      </c>
      <c r="O2" s="2">
        <v>5.25</v>
      </c>
      <c r="P2" s="2">
        <v>1.6</v>
      </c>
      <c r="S2" s="6" t="s">
        <v>2440</v>
      </c>
      <c r="T2" s="11" t="s">
        <v>2441</v>
      </c>
      <c r="U2" s="12" t="s">
        <v>2442</v>
      </c>
      <c r="V2" s="12" t="s">
        <v>2443</v>
      </c>
      <c r="W2" s="12" t="s">
        <v>2444</v>
      </c>
      <c r="X2" s="6">
        <v>1</v>
      </c>
      <c r="Y2" s="6">
        <v>1</v>
      </c>
      <c r="Z2" s="6">
        <v>1</v>
      </c>
      <c r="AA2" s="6" t="s">
        <v>2445</v>
      </c>
    </row>
    <row r="3" spans="1:27" ht="156.75" x14ac:dyDescent="0.2">
      <c r="A3" s="9">
        <v>45232</v>
      </c>
      <c r="B3" s="2">
        <v>3009</v>
      </c>
      <c r="C3" s="2">
        <v>866</v>
      </c>
      <c r="O3" s="2">
        <v>5.9</v>
      </c>
      <c r="P3" s="2">
        <v>1.8</v>
      </c>
      <c r="S3" s="6" t="s">
        <v>2453</v>
      </c>
      <c r="T3" s="11" t="s">
        <v>2454</v>
      </c>
      <c r="U3" s="12" t="s">
        <v>2455</v>
      </c>
      <c r="V3" s="12" t="s">
        <v>2456</v>
      </c>
      <c r="W3" s="12" t="s">
        <v>2457</v>
      </c>
      <c r="X3" s="6">
        <v>1</v>
      </c>
      <c r="Y3" s="6">
        <v>1</v>
      </c>
      <c r="Z3" s="6">
        <v>1</v>
      </c>
      <c r="AA3" s="6" t="s">
        <v>2458</v>
      </c>
    </row>
    <row r="4" spans="1:27" ht="171" x14ac:dyDescent="0.2">
      <c r="A4" s="9">
        <v>45233</v>
      </c>
      <c r="B4" s="2">
        <v>3030</v>
      </c>
      <c r="C4" s="2">
        <v>871</v>
      </c>
      <c r="O4" s="2">
        <v>0.02</v>
      </c>
      <c r="P4" s="2">
        <v>0.15</v>
      </c>
      <c r="S4" s="6" t="s">
        <v>2472</v>
      </c>
      <c r="T4" s="11" t="s">
        <v>2470</v>
      </c>
      <c r="U4" s="12" t="s">
        <v>2471</v>
      </c>
      <c r="V4" s="12" t="s">
        <v>2473</v>
      </c>
      <c r="W4" s="12" t="s">
        <v>2474</v>
      </c>
      <c r="X4" s="6">
        <v>1</v>
      </c>
      <c r="Y4" s="6">
        <v>1</v>
      </c>
      <c r="Z4" s="6">
        <v>1</v>
      </c>
      <c r="AA4" s="6" t="s">
        <v>2475</v>
      </c>
    </row>
    <row r="5" spans="1:27" ht="171" x14ac:dyDescent="0.2">
      <c r="A5" s="9">
        <v>45236</v>
      </c>
      <c r="B5" s="2">
        <v>3058</v>
      </c>
      <c r="C5" s="2">
        <v>899</v>
      </c>
      <c r="O5" s="2">
        <v>6.96</v>
      </c>
      <c r="P5" s="2">
        <v>4.4400000000000004</v>
      </c>
      <c r="S5" s="6" t="s">
        <v>2492</v>
      </c>
      <c r="T5" s="11" t="s">
        <v>2493</v>
      </c>
      <c r="U5" s="27" t="s">
        <v>2496</v>
      </c>
      <c r="V5" s="27" t="s">
        <v>2497</v>
      </c>
      <c r="W5" s="12" t="s">
        <v>2498</v>
      </c>
      <c r="X5" s="6">
        <v>1</v>
      </c>
      <c r="Y5" s="6">
        <v>1</v>
      </c>
      <c r="Z5" s="6">
        <v>1</v>
      </c>
      <c r="AA5" s="6" t="s">
        <v>2499</v>
      </c>
    </row>
    <row r="6" spans="1:27" ht="228" x14ac:dyDescent="0.2">
      <c r="A6" s="9">
        <v>45237</v>
      </c>
      <c r="B6" s="2">
        <v>3057</v>
      </c>
      <c r="C6" s="2">
        <v>917</v>
      </c>
      <c r="O6" s="2">
        <v>7.41</v>
      </c>
      <c r="P6" s="2">
        <v>4.16</v>
      </c>
      <c r="S6" s="6" t="s">
        <v>2517</v>
      </c>
      <c r="T6" s="11" t="s">
        <v>2518</v>
      </c>
      <c r="U6" s="27" t="s">
        <v>2519</v>
      </c>
      <c r="V6" s="27" t="s">
        <v>2520</v>
      </c>
      <c r="W6" s="12" t="s">
        <v>2521</v>
      </c>
      <c r="X6" s="6">
        <v>1</v>
      </c>
      <c r="Y6" s="6">
        <v>1</v>
      </c>
      <c r="Z6" s="6">
        <v>1</v>
      </c>
      <c r="AA6" s="6" t="s">
        <v>2522</v>
      </c>
    </row>
    <row r="7" spans="1:27" ht="114" x14ac:dyDescent="0.2">
      <c r="A7" s="9">
        <v>45238</v>
      </c>
      <c r="B7" s="2">
        <v>3052</v>
      </c>
      <c r="C7" s="2">
        <v>929</v>
      </c>
      <c r="O7" s="2">
        <v>2.2799999999999998</v>
      </c>
      <c r="P7" s="2">
        <v>3.32</v>
      </c>
      <c r="S7" s="6" t="s">
        <v>2544</v>
      </c>
      <c r="T7" s="11" t="s">
        <v>2545</v>
      </c>
      <c r="U7" s="27" t="s">
        <v>2546</v>
      </c>
      <c r="V7" s="27" t="s">
        <v>2547</v>
      </c>
      <c r="W7" s="12" t="s">
        <v>2548</v>
      </c>
      <c r="X7" s="6">
        <v>1</v>
      </c>
      <c r="Y7" s="6">
        <v>1</v>
      </c>
      <c r="Z7" s="6">
        <v>1</v>
      </c>
      <c r="AA7" s="6" t="s">
        <v>2549</v>
      </c>
    </row>
    <row r="8" spans="1:27" ht="99.75" x14ac:dyDescent="0.2">
      <c r="A8" s="9">
        <v>45239</v>
      </c>
      <c r="B8" s="2">
        <v>3053</v>
      </c>
      <c r="C8" s="2">
        <v>907</v>
      </c>
      <c r="O8" s="2">
        <v>-1.86</v>
      </c>
      <c r="P8" s="2">
        <v>-0.62</v>
      </c>
      <c r="S8" s="6" t="s">
        <v>2559</v>
      </c>
      <c r="T8" s="11" t="s">
        <v>2560</v>
      </c>
      <c r="U8" s="27" t="s">
        <v>2561</v>
      </c>
      <c r="V8" s="27" t="s">
        <v>2368</v>
      </c>
      <c r="W8" s="12" t="s">
        <v>2562</v>
      </c>
      <c r="X8" s="6">
        <v>1</v>
      </c>
      <c r="Y8" s="6">
        <v>1</v>
      </c>
      <c r="Z8" s="6">
        <v>1</v>
      </c>
      <c r="AA8" s="6" t="s">
        <v>2564</v>
      </c>
    </row>
    <row r="9" spans="1:27" ht="128.25" x14ac:dyDescent="0.2">
      <c r="A9" s="9">
        <v>45240</v>
      </c>
      <c r="B9" s="2">
        <v>3038</v>
      </c>
      <c r="C9" s="2">
        <v>896</v>
      </c>
      <c r="O9" s="2">
        <v>1.57</v>
      </c>
      <c r="P9" s="2">
        <v>0.71</v>
      </c>
      <c r="S9" s="6" t="s">
        <v>2576</v>
      </c>
      <c r="T9" s="11" t="s">
        <v>2577</v>
      </c>
      <c r="U9" s="27" t="s">
        <v>2578</v>
      </c>
      <c r="V9" s="27" t="s">
        <v>2579</v>
      </c>
      <c r="W9" s="12" t="s">
        <v>2580</v>
      </c>
      <c r="X9" s="6">
        <v>1</v>
      </c>
      <c r="Y9" s="6">
        <v>1</v>
      </c>
      <c r="Z9" s="6">
        <v>1</v>
      </c>
      <c r="AA9" s="6" t="s">
        <v>2581</v>
      </c>
    </row>
    <row r="10" spans="1:27" ht="128.25" x14ac:dyDescent="0.2">
      <c r="A10" s="9">
        <v>45243</v>
      </c>
      <c r="B10" s="2">
        <v>3046</v>
      </c>
      <c r="C10" s="2">
        <v>901</v>
      </c>
      <c r="O10" s="2">
        <v>3.42</v>
      </c>
      <c r="P10" s="2">
        <v>2.98</v>
      </c>
      <c r="S10" s="6" t="s">
        <v>2596</v>
      </c>
      <c r="T10" s="11" t="s">
        <v>2597</v>
      </c>
      <c r="U10" s="27" t="s">
        <v>2598</v>
      </c>
      <c r="V10" s="27" t="s">
        <v>2599</v>
      </c>
      <c r="W10" s="12" t="s">
        <v>2600</v>
      </c>
      <c r="X10" s="6">
        <v>1</v>
      </c>
      <c r="Y10" s="6">
        <v>1</v>
      </c>
      <c r="Z10" s="6">
        <v>1</v>
      </c>
      <c r="AA10" s="6" t="s">
        <v>2601</v>
      </c>
    </row>
    <row r="11" spans="1:27" ht="213.75" x14ac:dyDescent="0.2">
      <c r="A11" s="9">
        <v>45244</v>
      </c>
      <c r="B11" s="2">
        <v>3056</v>
      </c>
      <c r="C11" s="2">
        <v>915</v>
      </c>
      <c r="O11" s="2">
        <v>6.62</v>
      </c>
      <c r="P11" s="2">
        <v>3.8</v>
      </c>
      <c r="S11" s="6" t="s">
        <v>2622</v>
      </c>
      <c r="T11" s="11" t="s">
        <v>2623</v>
      </c>
      <c r="U11" s="27" t="s">
        <v>2648</v>
      </c>
      <c r="V11" s="27" t="s">
        <v>2624</v>
      </c>
      <c r="W11" s="12" t="s">
        <v>2625</v>
      </c>
      <c r="X11" s="6" t="s">
        <v>2626</v>
      </c>
      <c r="Y11" s="6" t="s">
        <v>2627</v>
      </c>
      <c r="Z11" s="6" t="s">
        <v>2628</v>
      </c>
      <c r="AA11" s="6" t="s">
        <v>2629</v>
      </c>
    </row>
    <row r="12" spans="1:27" ht="99.75" x14ac:dyDescent="0.2">
      <c r="A12" s="9">
        <v>45245</v>
      </c>
      <c r="B12" s="2">
        <v>3072</v>
      </c>
      <c r="C12" s="2">
        <v>922</v>
      </c>
      <c r="O12" s="2">
        <v>6.26</v>
      </c>
      <c r="P12" s="2">
        <v>4.21</v>
      </c>
      <c r="S12" s="6" t="s">
        <v>2646</v>
      </c>
      <c r="T12" s="11" t="s">
        <v>2647</v>
      </c>
      <c r="U12" s="27" t="s">
        <v>2649</v>
      </c>
      <c r="V12" s="27" t="s">
        <v>2650</v>
      </c>
      <c r="W12" s="12" t="s">
        <v>2651</v>
      </c>
      <c r="X12" s="6" t="s">
        <v>2652</v>
      </c>
      <c r="Y12" s="6" t="s">
        <v>2653</v>
      </c>
      <c r="Z12" s="6" t="s">
        <v>2654</v>
      </c>
      <c r="AA12" s="6" t="s">
        <v>2655</v>
      </c>
    </row>
    <row r="13" spans="1:27" ht="213.75" x14ac:dyDescent="0.2">
      <c r="A13" s="9">
        <v>45246</v>
      </c>
      <c r="B13" s="2">
        <v>3050</v>
      </c>
      <c r="C13" s="2">
        <v>917</v>
      </c>
      <c r="O13" s="2">
        <v>1.08</v>
      </c>
      <c r="P13" s="2">
        <v>-0.02</v>
      </c>
      <c r="S13" s="6" t="s">
        <v>2662</v>
      </c>
      <c r="T13" s="11" t="s">
        <v>2663</v>
      </c>
      <c r="U13" s="27" t="s">
        <v>2665</v>
      </c>
      <c r="V13" s="27" t="s">
        <v>2664</v>
      </c>
      <c r="W13" s="12" t="s">
        <v>2666</v>
      </c>
      <c r="X13" s="6">
        <v>1</v>
      </c>
      <c r="Y13" s="6">
        <v>1</v>
      </c>
      <c r="Z13" s="6">
        <v>1</v>
      </c>
      <c r="AA13" s="6" t="s">
        <v>2667</v>
      </c>
    </row>
    <row r="14" spans="1:27" ht="199.5" x14ac:dyDescent="0.2">
      <c r="A14" s="9">
        <v>45247</v>
      </c>
      <c r="B14" s="2">
        <v>3054</v>
      </c>
      <c r="C14" s="2">
        <v>927</v>
      </c>
      <c r="O14" s="2">
        <v>5.25</v>
      </c>
      <c r="P14" s="2">
        <v>3.96</v>
      </c>
      <c r="S14" s="6" t="s">
        <v>2685</v>
      </c>
      <c r="T14" s="11" t="s">
        <v>2687</v>
      </c>
      <c r="U14" s="27" t="s">
        <v>2717</v>
      </c>
      <c r="V14" s="27" t="s">
        <v>2683</v>
      </c>
      <c r="W14" s="12" t="s">
        <v>2684</v>
      </c>
      <c r="X14" s="6">
        <v>1</v>
      </c>
      <c r="Y14" s="6">
        <v>1</v>
      </c>
      <c r="Z14" s="6">
        <v>1</v>
      </c>
      <c r="AA14" s="6" t="s">
        <v>2688</v>
      </c>
    </row>
    <row r="15" spans="1:27" ht="171" x14ac:dyDescent="0.2">
      <c r="A15" s="9">
        <v>45250</v>
      </c>
      <c r="B15" s="2">
        <v>3068</v>
      </c>
      <c r="C15" s="2">
        <v>946</v>
      </c>
      <c r="O15" s="2">
        <v>7.94</v>
      </c>
      <c r="P15" s="2">
        <v>5.83</v>
      </c>
      <c r="S15" s="6" t="s">
        <v>2715</v>
      </c>
      <c r="T15" s="11" t="s">
        <v>2716</v>
      </c>
      <c r="U15" s="27" t="s">
        <v>2718</v>
      </c>
      <c r="V15" s="27" t="s">
        <v>2719</v>
      </c>
      <c r="W15" s="12" t="s">
        <v>2720</v>
      </c>
      <c r="X15" s="6" t="s">
        <v>2721</v>
      </c>
      <c r="Y15" s="6" t="s">
        <v>2722</v>
      </c>
      <c r="Z15" s="6" t="s">
        <v>2723</v>
      </c>
      <c r="AA15" s="6" t="s">
        <v>2724</v>
      </c>
    </row>
    <row r="16" spans="1:27" ht="99.75" x14ac:dyDescent="0.2">
      <c r="A16" s="9">
        <v>45251</v>
      </c>
      <c r="B16" s="2">
        <v>3067</v>
      </c>
      <c r="C16" s="2">
        <v>947</v>
      </c>
      <c r="O16" s="2">
        <v>6.14</v>
      </c>
      <c r="P16" s="2">
        <v>3.83</v>
      </c>
      <c r="S16" s="6" t="s">
        <v>2748</v>
      </c>
      <c r="T16" s="11" t="s">
        <v>2749</v>
      </c>
      <c r="U16" s="27" t="s">
        <v>2750</v>
      </c>
      <c r="V16" s="27" t="s">
        <v>2751</v>
      </c>
      <c r="W16" s="12" t="s">
        <v>2752</v>
      </c>
      <c r="X16" s="6">
        <v>1</v>
      </c>
      <c r="Y16" s="6">
        <v>1</v>
      </c>
      <c r="Z16" s="6">
        <v>1</v>
      </c>
      <c r="AA16" s="6" t="s">
        <v>2753</v>
      </c>
    </row>
    <row r="17" spans="1:27" ht="71.25" x14ac:dyDescent="0.2">
      <c r="A17" s="9">
        <v>45252</v>
      </c>
      <c r="B17" s="2">
        <v>3043</v>
      </c>
      <c r="C17" s="2">
        <v>950</v>
      </c>
      <c r="O17" s="2">
        <v>3.92</v>
      </c>
      <c r="P17" s="2">
        <v>5.0999999999999996</v>
      </c>
      <c r="S17" s="6" t="s">
        <v>2769</v>
      </c>
      <c r="T17" s="11" t="s">
        <v>2770</v>
      </c>
      <c r="U17" s="27" t="s">
        <v>2771</v>
      </c>
      <c r="V17" s="27" t="s">
        <v>2772</v>
      </c>
      <c r="W17" s="12" t="s">
        <v>2773</v>
      </c>
      <c r="X17" s="6">
        <v>1</v>
      </c>
      <c r="Y17" s="6">
        <v>1</v>
      </c>
      <c r="Z17" s="6">
        <v>1</v>
      </c>
      <c r="AA17" s="6" t="s">
        <v>2774</v>
      </c>
    </row>
    <row r="18" spans="1:27" ht="99.75" x14ac:dyDescent="0.2">
      <c r="A18" s="9">
        <v>45253</v>
      </c>
      <c r="B18" s="2">
        <v>3061</v>
      </c>
      <c r="C18" s="2">
        <v>945</v>
      </c>
      <c r="O18" s="2">
        <v>-2.04</v>
      </c>
      <c r="P18" s="2">
        <v>0.56000000000000005</v>
      </c>
      <c r="S18" s="6" t="s">
        <v>2792</v>
      </c>
      <c r="T18" s="11" t="s">
        <v>2793</v>
      </c>
      <c r="U18" s="27" t="s">
        <v>2794</v>
      </c>
      <c r="V18" s="27" t="s">
        <v>2795</v>
      </c>
      <c r="W18" s="12" t="s">
        <v>2796</v>
      </c>
      <c r="X18" s="6">
        <v>1</v>
      </c>
      <c r="Y18" s="6">
        <v>1</v>
      </c>
      <c r="Z18" s="6">
        <v>1</v>
      </c>
      <c r="AA18" s="6" t="s">
        <v>2797</v>
      </c>
    </row>
    <row r="19" spans="1:27" ht="114" x14ac:dyDescent="0.2">
      <c r="A19" s="9">
        <v>45254</v>
      </c>
      <c r="B19" s="2">
        <v>3040</v>
      </c>
      <c r="C19" s="2">
        <v>946</v>
      </c>
      <c r="O19" s="2">
        <v>6.67</v>
      </c>
      <c r="P19" s="2">
        <v>4.8899999999999997</v>
      </c>
      <c r="S19" s="6" t="s">
        <v>2820</v>
      </c>
      <c r="T19" s="11" t="s">
        <v>2821</v>
      </c>
      <c r="U19" s="27" t="s">
        <v>2822</v>
      </c>
      <c r="V19" s="27" t="s">
        <v>2823</v>
      </c>
      <c r="W19" s="12" t="s">
        <v>2824</v>
      </c>
      <c r="X19" s="6">
        <v>1</v>
      </c>
      <c r="Y19" s="6">
        <v>1</v>
      </c>
      <c r="Z19" s="6">
        <v>1</v>
      </c>
      <c r="AA19" s="6" t="s">
        <v>2825</v>
      </c>
    </row>
    <row r="20" spans="1:27" ht="99.75" x14ac:dyDescent="0.2">
      <c r="A20" s="9">
        <v>45257</v>
      </c>
      <c r="B20" s="2">
        <v>3031</v>
      </c>
      <c r="C20" s="2">
        <v>965</v>
      </c>
      <c r="O20" s="2">
        <v>6.51</v>
      </c>
      <c r="P20" s="2">
        <v>9.08</v>
      </c>
      <c r="S20" s="6" t="s">
        <v>2839</v>
      </c>
      <c r="T20" s="11" t="s">
        <v>2840</v>
      </c>
      <c r="U20" s="27" t="s">
        <v>2841</v>
      </c>
      <c r="V20" s="27" t="s">
        <v>2842</v>
      </c>
      <c r="W20" s="12" t="s">
        <v>2843</v>
      </c>
      <c r="X20" s="6">
        <v>1</v>
      </c>
      <c r="Y20" s="6">
        <v>1</v>
      </c>
      <c r="Z20" s="6">
        <v>1</v>
      </c>
      <c r="AA20" s="6" t="s">
        <v>2844</v>
      </c>
    </row>
    <row r="21" spans="1:27" ht="114" x14ac:dyDescent="0.2">
      <c r="A21" s="9">
        <v>45258</v>
      </c>
      <c r="B21" s="2">
        <v>3038</v>
      </c>
      <c r="C21" s="2">
        <v>962</v>
      </c>
      <c r="O21" s="2">
        <v>-0.79</v>
      </c>
      <c r="P21" s="2">
        <v>0.97</v>
      </c>
      <c r="S21" s="6" t="s">
        <v>2867</v>
      </c>
      <c r="T21" s="11" t="s">
        <v>2868</v>
      </c>
      <c r="U21" s="27" t="s">
        <v>2869</v>
      </c>
      <c r="V21" s="27" t="s">
        <v>2874</v>
      </c>
      <c r="W21" s="12" t="s">
        <v>2870</v>
      </c>
      <c r="X21" s="6" t="s">
        <v>2871</v>
      </c>
      <c r="Y21" s="6" t="s">
        <v>2872</v>
      </c>
      <c r="Z21" s="6" t="s">
        <v>2873</v>
      </c>
      <c r="AA21" s="6" t="s">
        <v>2875</v>
      </c>
    </row>
    <row r="22" spans="1:27" ht="128.25" x14ac:dyDescent="0.2">
      <c r="A22" s="9">
        <v>45259</v>
      </c>
      <c r="B22" s="2">
        <v>3021</v>
      </c>
      <c r="C22" s="2">
        <v>931</v>
      </c>
      <c r="O22" s="2">
        <v>-2.2999999999999998</v>
      </c>
      <c r="P22" s="2">
        <v>-0.72</v>
      </c>
      <c r="S22" s="6" t="s">
        <v>2888</v>
      </c>
      <c r="T22" s="11" t="s">
        <v>2889</v>
      </c>
      <c r="U22" s="27" t="s">
        <v>2890</v>
      </c>
      <c r="V22" s="27" t="s">
        <v>2891</v>
      </c>
      <c r="W22" s="12" t="s">
        <v>2892</v>
      </c>
      <c r="X22" s="6">
        <v>1</v>
      </c>
      <c r="Y22" s="6">
        <v>1</v>
      </c>
      <c r="Z22" s="6">
        <v>1</v>
      </c>
      <c r="AA22" s="6" t="s">
        <v>2893</v>
      </c>
    </row>
    <row r="23" spans="1:27" ht="171" x14ac:dyDescent="0.2">
      <c r="A23" s="9">
        <v>45260</v>
      </c>
      <c r="B23" s="2">
        <v>3029</v>
      </c>
      <c r="C23" s="2">
        <v>923</v>
      </c>
      <c r="O23" s="2">
        <v>3.05</v>
      </c>
      <c r="P23" s="2">
        <v>0.44</v>
      </c>
      <c r="S23" s="6" t="s">
        <v>2899</v>
      </c>
      <c r="T23" s="11" t="s">
        <v>2900</v>
      </c>
      <c r="U23" s="27" t="s">
        <v>2901</v>
      </c>
      <c r="V23" s="27" t="s">
        <v>2902</v>
      </c>
      <c r="W23" s="12" t="s">
        <v>2903</v>
      </c>
      <c r="X23" s="6">
        <v>1</v>
      </c>
      <c r="Y23" s="6">
        <v>1</v>
      </c>
      <c r="Z23" s="6">
        <v>1</v>
      </c>
      <c r="AA23" s="6" t="s">
        <v>2904</v>
      </c>
    </row>
    <row r="24" spans="1:27" ht="114" x14ac:dyDescent="0.2">
      <c r="A24" s="9">
        <v>45261</v>
      </c>
      <c r="B24" s="2">
        <v>3031</v>
      </c>
      <c r="C24" s="2">
        <v>914</v>
      </c>
      <c r="O24" s="2">
        <v>5.28</v>
      </c>
      <c r="P24" s="2">
        <v>2.29</v>
      </c>
      <c r="S24" s="6" t="s">
        <v>2956</v>
      </c>
      <c r="T24" s="11" t="s">
        <v>2957</v>
      </c>
      <c r="U24" s="27" t="s">
        <v>2958</v>
      </c>
      <c r="V24" s="27" t="s">
        <v>2959</v>
      </c>
      <c r="W24" s="12" t="s">
        <v>2960</v>
      </c>
      <c r="X24" s="6">
        <v>1</v>
      </c>
      <c r="Y24" s="6">
        <v>1</v>
      </c>
      <c r="Z24" s="6">
        <v>1</v>
      </c>
      <c r="AA24" s="6" t="s">
        <v>2961</v>
      </c>
    </row>
    <row r="25" spans="1:27" ht="156.75" x14ac:dyDescent="0.2">
      <c r="A25" s="9">
        <v>45264</v>
      </c>
      <c r="B25" s="2">
        <v>3022</v>
      </c>
      <c r="C25" s="2">
        <v>920</v>
      </c>
      <c r="O25" s="2">
        <v>7.17</v>
      </c>
      <c r="P25" s="2">
        <v>3.51</v>
      </c>
      <c r="S25" s="6" t="s">
        <v>3029</v>
      </c>
      <c r="T25" s="11" t="s">
        <v>3030</v>
      </c>
      <c r="U25" s="12" t="s">
        <v>3031</v>
      </c>
      <c r="V25" s="27" t="s">
        <v>2959</v>
      </c>
      <c r="W25" s="12" t="s">
        <v>3032</v>
      </c>
      <c r="X25" s="6" t="s">
        <v>3033</v>
      </c>
      <c r="Y25" s="6" t="s">
        <v>3034</v>
      </c>
      <c r="Z25" s="6" t="s">
        <v>3035</v>
      </c>
      <c r="AA25" s="6" t="s">
        <v>3036</v>
      </c>
    </row>
    <row r="26" spans="1:27" ht="99.75" x14ac:dyDescent="0.2">
      <c r="A26" s="9">
        <v>45265</v>
      </c>
      <c r="B26" s="2">
        <v>2972</v>
      </c>
      <c r="C26" s="2">
        <v>919</v>
      </c>
      <c r="O26" s="2">
        <v>2.74</v>
      </c>
      <c r="P26" s="2">
        <v>1.2</v>
      </c>
      <c r="S26" s="6" t="s">
        <v>3081</v>
      </c>
      <c r="T26" s="11" t="s">
        <v>3082</v>
      </c>
      <c r="U26" s="12" t="s">
        <v>3080</v>
      </c>
      <c r="V26" s="27" t="s">
        <v>3083</v>
      </c>
      <c r="W26" s="12" t="s">
        <v>3084</v>
      </c>
      <c r="X26" s="6">
        <v>1</v>
      </c>
      <c r="Y26" s="6">
        <v>1</v>
      </c>
      <c r="Z26" s="6">
        <v>1</v>
      </c>
      <c r="AA26" s="6" t="s">
        <v>3085</v>
      </c>
    </row>
    <row r="27" spans="1:27" ht="114" x14ac:dyDescent="0.2">
      <c r="A27" s="9">
        <v>45266</v>
      </c>
      <c r="B27" s="2">
        <v>2968</v>
      </c>
      <c r="C27" s="2">
        <v>919</v>
      </c>
      <c r="O27" s="2">
        <v>1.89</v>
      </c>
      <c r="P27" s="2">
        <v>-0.73</v>
      </c>
      <c r="S27" s="6" t="s">
        <v>3119</v>
      </c>
      <c r="T27" s="11" t="s">
        <v>3120</v>
      </c>
      <c r="U27" s="12" t="s">
        <v>3121</v>
      </c>
      <c r="V27" s="27" t="s">
        <v>3122</v>
      </c>
      <c r="W27" s="12" t="s">
        <v>3123</v>
      </c>
      <c r="X27" s="6">
        <v>1</v>
      </c>
      <c r="Y27" s="6">
        <v>1</v>
      </c>
      <c r="Z27" s="6">
        <v>1</v>
      </c>
      <c r="AA27" s="6" t="s">
        <v>3124</v>
      </c>
    </row>
    <row r="28" spans="1:27" ht="114" x14ac:dyDescent="0.2">
      <c r="A28" s="9">
        <v>45267</v>
      </c>
      <c r="B28" s="2">
        <v>2966</v>
      </c>
      <c r="C28" s="2">
        <v>919</v>
      </c>
      <c r="O28" s="2">
        <v>1.36</v>
      </c>
      <c r="P28" s="2">
        <v>2.13</v>
      </c>
      <c r="S28" s="6" t="s">
        <v>3171</v>
      </c>
      <c r="T28" s="11" t="s">
        <v>3172</v>
      </c>
      <c r="U28" s="12" t="s">
        <v>3174</v>
      </c>
      <c r="V28" s="27" t="s">
        <v>3173</v>
      </c>
      <c r="W28" s="12" t="s">
        <v>3175</v>
      </c>
      <c r="X28" s="6">
        <v>1</v>
      </c>
      <c r="Y28" s="6">
        <v>1</v>
      </c>
      <c r="Z28" s="6">
        <v>1</v>
      </c>
      <c r="AA28" s="6" t="s">
        <v>3176</v>
      </c>
    </row>
    <row r="29" spans="1:27" ht="114" x14ac:dyDescent="0.2">
      <c r="A29" s="9">
        <v>45268</v>
      </c>
      <c r="B29" s="2">
        <v>2969</v>
      </c>
      <c r="C29" s="2">
        <v>901</v>
      </c>
      <c r="O29" s="2">
        <v>-3.96</v>
      </c>
      <c r="P29" s="2">
        <v>-0.46</v>
      </c>
      <c r="S29" s="6" t="s">
        <v>3224</v>
      </c>
      <c r="T29" s="11" t="s">
        <v>3225</v>
      </c>
      <c r="U29" s="12" t="s">
        <v>3228</v>
      </c>
      <c r="V29" s="27" t="s">
        <v>3229</v>
      </c>
      <c r="W29" s="12" t="s">
        <v>3230</v>
      </c>
      <c r="X29" s="6">
        <v>1</v>
      </c>
      <c r="Y29" s="6">
        <v>1</v>
      </c>
      <c r="Z29" s="6">
        <v>1</v>
      </c>
      <c r="AA29" s="6" t="s">
        <v>3231</v>
      </c>
    </row>
    <row r="30" spans="1:27" ht="85.5" x14ac:dyDescent="0.2">
      <c r="A30" s="9">
        <v>45271</v>
      </c>
      <c r="B30" s="2">
        <v>2991</v>
      </c>
      <c r="C30" s="2">
        <v>910</v>
      </c>
      <c r="O30" s="2">
        <v>2.0499999999999998</v>
      </c>
      <c r="P30" s="2">
        <v>-0.1</v>
      </c>
      <c r="S30" s="6" t="s">
        <v>3266</v>
      </c>
      <c r="T30" s="11" t="s">
        <v>3267</v>
      </c>
      <c r="U30" s="12" t="s">
        <v>3268</v>
      </c>
      <c r="V30" s="27" t="s">
        <v>3269</v>
      </c>
      <c r="W30" s="12" t="s">
        <v>3270</v>
      </c>
      <c r="X30" s="6">
        <v>1</v>
      </c>
      <c r="Y30" s="6">
        <v>1</v>
      </c>
      <c r="Z30" s="6">
        <v>1</v>
      </c>
      <c r="AA30" s="6" t="s">
        <v>3271</v>
      </c>
    </row>
    <row r="31" spans="1:27" ht="99.75" x14ac:dyDescent="0.2">
      <c r="A31" s="9">
        <v>45272</v>
      </c>
      <c r="B31" s="2">
        <v>3003</v>
      </c>
      <c r="C31" s="2">
        <v>928</v>
      </c>
      <c r="O31" s="2">
        <v>5.72</v>
      </c>
      <c r="P31" s="2">
        <v>3.23</v>
      </c>
      <c r="S31" s="6" t="s">
        <v>3311</v>
      </c>
      <c r="T31" s="11" t="s">
        <v>3312</v>
      </c>
      <c r="U31" s="12" t="s">
        <v>3313</v>
      </c>
      <c r="V31" s="27" t="s">
        <v>3314</v>
      </c>
      <c r="W31" s="12" t="s">
        <v>3315</v>
      </c>
      <c r="X31" s="6">
        <v>1</v>
      </c>
      <c r="Y31" s="6">
        <v>1</v>
      </c>
      <c r="Z31" s="6">
        <v>1</v>
      </c>
      <c r="AA31" s="6" t="s">
        <v>3316</v>
      </c>
    </row>
    <row r="32" spans="1:27" ht="99.75" x14ac:dyDescent="0.2">
      <c r="A32" s="9">
        <v>45273</v>
      </c>
      <c r="B32" s="2">
        <v>2968</v>
      </c>
      <c r="C32" s="2">
        <v>933</v>
      </c>
      <c r="O32" s="2">
        <v>10.24</v>
      </c>
      <c r="P32" s="2">
        <v>4.01</v>
      </c>
      <c r="S32" s="6" t="s">
        <v>3365</v>
      </c>
      <c r="T32" s="11" t="s">
        <v>3366</v>
      </c>
      <c r="U32" s="12" t="s">
        <v>3367</v>
      </c>
      <c r="V32" s="38" t="s">
        <v>3368</v>
      </c>
      <c r="W32" s="12" t="s">
        <v>3369</v>
      </c>
      <c r="X32" s="6">
        <v>1</v>
      </c>
      <c r="Y32" s="6">
        <v>1</v>
      </c>
      <c r="Z32" s="6">
        <v>1</v>
      </c>
      <c r="AA32" s="6" t="s">
        <v>3370</v>
      </c>
    </row>
    <row r="33" spans="1:27" ht="71.25" x14ac:dyDescent="0.2">
      <c r="A33" s="9">
        <v>45274</v>
      </c>
      <c r="B33" s="2">
        <v>2958</v>
      </c>
      <c r="C33" s="2">
        <v>929</v>
      </c>
      <c r="O33" s="2">
        <v>3.89</v>
      </c>
      <c r="P33" s="2">
        <v>2.9</v>
      </c>
      <c r="S33" s="6" t="s">
        <v>3413</v>
      </c>
      <c r="T33" s="11" t="s">
        <v>3414</v>
      </c>
      <c r="U33" s="12" t="s">
        <v>3415</v>
      </c>
      <c r="V33" t="s">
        <v>3416</v>
      </c>
      <c r="W33" s="12" t="s">
        <v>3417</v>
      </c>
      <c r="X33" s="6">
        <v>1</v>
      </c>
      <c r="Y33" s="6">
        <v>1</v>
      </c>
      <c r="Z33" s="6">
        <v>1</v>
      </c>
      <c r="AA33" s="6" t="s">
        <v>3418</v>
      </c>
    </row>
    <row r="34" spans="1:27" ht="142.5" x14ac:dyDescent="0.2">
      <c r="A34" s="9">
        <v>45275</v>
      </c>
      <c r="B34" s="2">
        <v>2942</v>
      </c>
      <c r="C34" s="2">
        <v>928</v>
      </c>
      <c r="O34" s="2">
        <v>3.72</v>
      </c>
      <c r="P34" s="2">
        <v>1.54</v>
      </c>
      <c r="S34" s="6" t="s">
        <v>3470</v>
      </c>
      <c r="T34" s="11" t="s">
        <v>3471</v>
      </c>
      <c r="U34" s="27" t="s">
        <v>3469</v>
      </c>
      <c r="V34" s="27" t="s">
        <v>3472</v>
      </c>
      <c r="W34" s="12" t="s">
        <v>3473</v>
      </c>
      <c r="X34" s="6">
        <v>1</v>
      </c>
      <c r="Y34" s="6">
        <v>1</v>
      </c>
      <c r="Z34" s="6">
        <v>1</v>
      </c>
      <c r="AA34" s="6" t="s">
        <v>3474</v>
      </c>
    </row>
    <row r="35" spans="1:27" ht="114" x14ac:dyDescent="0.2">
      <c r="A35" s="9">
        <v>45278</v>
      </c>
      <c r="B35" s="2">
        <v>2930</v>
      </c>
      <c r="C35" s="2">
        <v>918</v>
      </c>
      <c r="O35" s="2">
        <v>-3.17</v>
      </c>
      <c r="P35" s="2">
        <v>-0.71</v>
      </c>
      <c r="S35" s="6" t="s">
        <v>3524</v>
      </c>
      <c r="T35" s="11" t="s">
        <v>3523</v>
      </c>
      <c r="U35" s="27" t="s">
        <v>3521</v>
      </c>
      <c r="V35" s="27" t="s">
        <v>3522</v>
      </c>
      <c r="W35" s="12" t="s">
        <v>3525</v>
      </c>
      <c r="X35" s="6">
        <v>1</v>
      </c>
      <c r="Y35" s="6">
        <v>1</v>
      </c>
      <c r="Z35" s="6">
        <v>1</v>
      </c>
      <c r="AA35" s="6" t="s">
        <v>3526</v>
      </c>
    </row>
    <row r="36" spans="1:27" ht="114" x14ac:dyDescent="0.2">
      <c r="A36" s="9">
        <v>45279</v>
      </c>
      <c r="B36" s="2">
        <v>2932</v>
      </c>
      <c r="C36" s="2">
        <v>909</v>
      </c>
      <c r="O36" s="2">
        <v>-1.41</v>
      </c>
      <c r="P36" s="2">
        <v>-0.47</v>
      </c>
      <c r="S36" s="6" t="s">
        <v>3573</v>
      </c>
      <c r="T36" s="11" t="s">
        <v>3568</v>
      </c>
      <c r="U36" s="27" t="s">
        <v>3570</v>
      </c>
      <c r="V36" s="27" t="s">
        <v>3569</v>
      </c>
      <c r="W36" s="12" t="s">
        <v>3571</v>
      </c>
      <c r="X36" s="6">
        <v>1</v>
      </c>
      <c r="Y36" s="6">
        <v>1</v>
      </c>
      <c r="Z36" s="6">
        <v>1</v>
      </c>
      <c r="AA36" s="6" t="s">
        <v>3572</v>
      </c>
    </row>
    <row r="37" spans="1:27" ht="114" x14ac:dyDescent="0.2">
      <c r="A37" s="9">
        <v>45280</v>
      </c>
      <c r="B37" s="2">
        <v>2902</v>
      </c>
      <c r="C37" s="2">
        <v>902</v>
      </c>
      <c r="O37" s="2">
        <v>6.39</v>
      </c>
      <c r="P37" s="2">
        <v>3.81</v>
      </c>
      <c r="S37" s="6" t="s">
        <v>3616</v>
      </c>
      <c r="T37" s="11" t="s">
        <v>3617</v>
      </c>
      <c r="U37" s="27" t="s">
        <v>3618</v>
      </c>
      <c r="V37" s="27" t="s">
        <v>3619</v>
      </c>
      <c r="W37" s="12" t="s">
        <v>3620</v>
      </c>
      <c r="X37" s="6">
        <v>1</v>
      </c>
      <c r="Y37" s="6">
        <v>1</v>
      </c>
      <c r="Z37" s="6">
        <v>1</v>
      </c>
      <c r="AA37" s="6" t="s">
        <v>3621</v>
      </c>
    </row>
    <row r="38" spans="1:27" ht="99.75" x14ac:dyDescent="0.2">
      <c r="A38" s="9">
        <v>45281</v>
      </c>
      <c r="B38" s="2">
        <v>2918</v>
      </c>
      <c r="C38" s="2">
        <v>898</v>
      </c>
      <c r="O38" s="2">
        <v>1.77</v>
      </c>
      <c r="P38" s="2">
        <v>0.23</v>
      </c>
      <c r="S38" s="6" t="s">
        <v>3655</v>
      </c>
      <c r="T38" s="11" t="s">
        <v>3656</v>
      </c>
      <c r="U38" t="s">
        <v>3657</v>
      </c>
      <c r="V38" s="27" t="s">
        <v>3619</v>
      </c>
      <c r="W38" s="12" t="s">
        <v>3658</v>
      </c>
      <c r="X38" s="6">
        <v>1</v>
      </c>
      <c r="Y38" s="6">
        <v>1</v>
      </c>
      <c r="Z38" s="6">
        <v>1</v>
      </c>
      <c r="AA38" s="6" t="s">
        <v>3659</v>
      </c>
    </row>
    <row r="39" spans="1:27" ht="99.75" x14ac:dyDescent="0.2">
      <c r="A39" s="9">
        <v>45282</v>
      </c>
      <c r="B39" s="2">
        <v>2914</v>
      </c>
      <c r="C39" s="2">
        <v>881</v>
      </c>
      <c r="O39" s="2">
        <v>0.15</v>
      </c>
      <c r="P39" s="2">
        <v>0.39</v>
      </c>
      <c r="S39" s="6" t="s">
        <v>3687</v>
      </c>
      <c r="T39" s="11" t="s">
        <v>3689</v>
      </c>
      <c r="U39" s="27" t="s">
        <v>3690</v>
      </c>
      <c r="V39" s="27" t="s">
        <v>3691</v>
      </c>
      <c r="W39" s="12" t="s">
        <v>3692</v>
      </c>
      <c r="X39" s="6">
        <v>1</v>
      </c>
      <c r="Y39" s="6">
        <v>1</v>
      </c>
      <c r="Z39" s="6">
        <v>1</v>
      </c>
      <c r="AA39" s="6" t="s">
        <v>3693</v>
      </c>
    </row>
    <row r="40" spans="1:27" ht="99.75" x14ac:dyDescent="0.2">
      <c r="A40" s="9">
        <v>45285</v>
      </c>
      <c r="B40" s="2">
        <v>2918</v>
      </c>
      <c r="C40" s="2">
        <v>873</v>
      </c>
      <c r="O40" s="2">
        <v>4.1100000000000003</v>
      </c>
      <c r="P40" s="2">
        <v>2.2599999999999998</v>
      </c>
      <c r="S40" s="6" t="s">
        <v>3730</v>
      </c>
      <c r="T40" s="11" t="s">
        <v>3731</v>
      </c>
      <c r="U40" s="12" t="s">
        <v>3732</v>
      </c>
      <c r="V40" s="27" t="s">
        <v>3733</v>
      </c>
      <c r="W40" s="12" t="s">
        <v>3734</v>
      </c>
      <c r="X40" s="6">
        <v>1</v>
      </c>
      <c r="Y40" s="6">
        <v>1</v>
      </c>
      <c r="Z40" s="6">
        <v>1</v>
      </c>
      <c r="AA40" s="6" t="s">
        <v>3735</v>
      </c>
    </row>
    <row r="41" spans="1:27" ht="114" x14ac:dyDescent="0.2">
      <c r="A41" s="9">
        <v>45286</v>
      </c>
      <c r="B41" s="2">
        <v>2898</v>
      </c>
      <c r="C41" s="2">
        <v>876</v>
      </c>
      <c r="O41" s="2">
        <v>4.72</v>
      </c>
      <c r="P41" s="2">
        <v>3.16</v>
      </c>
      <c r="S41" s="6" t="s">
        <v>3781</v>
      </c>
      <c r="T41" s="11" t="s">
        <v>3782</v>
      </c>
      <c r="U41" s="12" t="s">
        <v>3783</v>
      </c>
      <c r="V41" s="27" t="s">
        <v>3784</v>
      </c>
      <c r="W41" s="12" t="s">
        <v>3785</v>
      </c>
      <c r="X41" s="6">
        <v>1</v>
      </c>
      <c r="Y41" s="6">
        <v>1</v>
      </c>
      <c r="Z41" s="6">
        <v>1</v>
      </c>
      <c r="AA41" s="6" t="s">
        <v>3786</v>
      </c>
    </row>
    <row r="42" spans="1:27" ht="142.5" x14ac:dyDescent="0.2">
      <c r="A42" s="9">
        <v>45287</v>
      </c>
      <c r="B42" s="2">
        <v>2914</v>
      </c>
      <c r="C42" s="2">
        <v>870</v>
      </c>
      <c r="O42" s="2">
        <v>1.42</v>
      </c>
      <c r="P42" s="2">
        <v>0.03</v>
      </c>
      <c r="S42" s="6" t="s">
        <v>3814</v>
      </c>
      <c r="T42" s="11" t="s">
        <v>3815</v>
      </c>
      <c r="U42" s="12" t="s">
        <v>3816</v>
      </c>
      <c r="V42" s="27" t="s">
        <v>3817</v>
      </c>
      <c r="W42" s="12" t="s">
        <v>3818</v>
      </c>
      <c r="X42" s="6">
        <v>1</v>
      </c>
      <c r="Y42" s="6">
        <v>1</v>
      </c>
      <c r="Z42" s="6">
        <v>1</v>
      </c>
      <c r="AA42" s="6" t="s">
        <v>3819</v>
      </c>
    </row>
    <row r="43" spans="1:27" ht="114" x14ac:dyDescent="0.2">
      <c r="A43" s="9">
        <v>45288</v>
      </c>
      <c r="B43" s="2">
        <v>2954</v>
      </c>
      <c r="C43" s="2">
        <v>879</v>
      </c>
      <c r="O43" s="2">
        <v>1.8</v>
      </c>
      <c r="P43" s="2">
        <v>3.56</v>
      </c>
      <c r="S43" s="6" t="s">
        <v>3879</v>
      </c>
      <c r="T43" s="11" t="s">
        <v>3880</v>
      </c>
      <c r="U43" s="12" t="s">
        <v>3881</v>
      </c>
      <c r="V43" s="27" t="s">
        <v>3882</v>
      </c>
      <c r="W43" s="12" t="s">
        <v>3883</v>
      </c>
      <c r="X43" s="6">
        <v>1</v>
      </c>
      <c r="Y43" s="6">
        <v>1</v>
      </c>
      <c r="Z43" s="6">
        <v>1</v>
      </c>
      <c r="AA43" s="6" t="s">
        <v>3884</v>
      </c>
    </row>
    <row r="44" spans="1:27" ht="114" x14ac:dyDescent="0.2">
      <c r="A44" s="9">
        <v>45289</v>
      </c>
      <c r="B44" s="2">
        <v>2974</v>
      </c>
      <c r="C44" s="2">
        <v>900</v>
      </c>
      <c r="O44" s="2">
        <v>9.11</v>
      </c>
      <c r="P44" s="2">
        <v>5.08</v>
      </c>
      <c r="S44" s="6" t="s">
        <v>3952</v>
      </c>
      <c r="T44" s="11" t="s">
        <v>3953</v>
      </c>
      <c r="U44" s="12" t="s">
        <v>3954</v>
      </c>
      <c r="V44" s="27" t="s">
        <v>3956</v>
      </c>
      <c r="W44" s="12" t="s">
        <v>3957</v>
      </c>
      <c r="X44" s="6">
        <v>1</v>
      </c>
      <c r="Y44" s="6">
        <v>1</v>
      </c>
      <c r="Z44" s="6">
        <v>1</v>
      </c>
      <c r="AA44" s="6" t="s">
        <v>3958</v>
      </c>
    </row>
    <row r="45" spans="1:27" ht="128.25" x14ac:dyDescent="0.2">
      <c r="A45" s="9">
        <v>45293</v>
      </c>
      <c r="B45" s="2">
        <v>2962</v>
      </c>
      <c r="C45" s="2">
        <v>904</v>
      </c>
      <c r="O45" s="2">
        <v>4.3099999999999996</v>
      </c>
      <c r="P45" s="2">
        <v>2.2000000000000002</v>
      </c>
      <c r="S45" s="6" t="s">
        <v>4863</v>
      </c>
      <c r="T45" s="11" t="s">
        <v>4864</v>
      </c>
      <c r="U45" s="12" t="s">
        <v>4865</v>
      </c>
      <c r="V45" s="27" t="s">
        <v>4866</v>
      </c>
      <c r="W45" s="12" t="s">
        <v>4867</v>
      </c>
      <c r="X45" s="6" t="s">
        <v>4868</v>
      </c>
      <c r="Y45" s="6" t="s">
        <v>4869</v>
      </c>
      <c r="Z45" s="6" t="s">
        <v>4870</v>
      </c>
      <c r="AA45" s="6" t="s">
        <v>4871</v>
      </c>
    </row>
    <row r="46" spans="1:27" ht="114" x14ac:dyDescent="0.2">
      <c r="A46" s="9">
        <v>45294</v>
      </c>
      <c r="B46" s="2">
        <v>2967</v>
      </c>
      <c r="C46" s="2">
        <v>898</v>
      </c>
      <c r="O46" s="2">
        <v>1.23</v>
      </c>
      <c r="P46" s="2">
        <v>0.62</v>
      </c>
      <c r="S46" s="6" t="s">
        <v>4941</v>
      </c>
      <c r="T46" s="11" t="s">
        <v>4942</v>
      </c>
      <c r="U46" s="12" t="s">
        <v>4944</v>
      </c>
      <c r="V46" s="27" t="s">
        <v>4943</v>
      </c>
      <c r="W46" s="12" t="s">
        <v>4945</v>
      </c>
      <c r="X46" s="6" t="s">
        <v>4946</v>
      </c>
      <c r="Y46" s="6">
        <v>1</v>
      </c>
      <c r="Z46" s="6" t="s">
        <v>4947</v>
      </c>
      <c r="AA46" s="6" t="s">
        <v>4948</v>
      </c>
    </row>
    <row r="47" spans="1:27" ht="114" x14ac:dyDescent="0.2">
      <c r="A47" s="9">
        <v>45295</v>
      </c>
      <c r="B47" s="2">
        <v>2954</v>
      </c>
      <c r="C47" s="2">
        <v>894</v>
      </c>
      <c r="O47" s="2">
        <v>2.17</v>
      </c>
      <c r="P47" s="2">
        <v>0.6</v>
      </c>
      <c r="S47" s="6" t="s">
        <v>5030</v>
      </c>
      <c r="T47" s="11" t="s">
        <v>5031</v>
      </c>
      <c r="U47" s="12" t="s">
        <v>5032</v>
      </c>
      <c r="V47" s="27" t="s">
        <v>5033</v>
      </c>
      <c r="W47" s="12" t="s">
        <v>5034</v>
      </c>
      <c r="X47" s="6" t="s">
        <v>5035</v>
      </c>
      <c r="Y47" s="6" t="s">
        <v>5036</v>
      </c>
      <c r="Z47" s="6" t="s">
        <v>5037</v>
      </c>
      <c r="AA47" s="6" t="s">
        <v>5038</v>
      </c>
    </row>
    <row r="48" spans="1:27" ht="99.75" x14ac:dyDescent="0.2">
      <c r="A48" s="9">
        <v>45296</v>
      </c>
      <c r="B48" s="2">
        <v>2929</v>
      </c>
      <c r="C48" s="2">
        <v>869</v>
      </c>
      <c r="O48" s="2">
        <v>0.93</v>
      </c>
      <c r="P48" s="2">
        <v>-0.16</v>
      </c>
      <c r="S48" s="6" t="s">
        <v>5104</v>
      </c>
      <c r="T48" s="11" t="s">
        <v>5106</v>
      </c>
      <c r="U48" s="12" t="s">
        <v>5107</v>
      </c>
      <c r="V48" s="27" t="s">
        <v>5105</v>
      </c>
      <c r="W48" s="12" t="s">
        <v>5108</v>
      </c>
      <c r="X48" s="6">
        <v>1</v>
      </c>
      <c r="Y48" s="6">
        <v>1</v>
      </c>
      <c r="Z48" s="6">
        <v>1</v>
      </c>
      <c r="AA48" s="6" t="s">
        <v>5109</v>
      </c>
    </row>
    <row r="49" spans="1:27" ht="57" x14ac:dyDescent="0.2">
      <c r="A49" s="9">
        <v>45299</v>
      </c>
      <c r="B49" s="2">
        <v>2887</v>
      </c>
      <c r="C49" s="2">
        <v>858</v>
      </c>
      <c r="O49" s="2">
        <v>2.38</v>
      </c>
      <c r="P49" s="2">
        <v>1.96</v>
      </c>
      <c r="S49" s="6" t="s">
        <v>5179</v>
      </c>
      <c r="T49" s="11" t="s">
        <v>5180</v>
      </c>
      <c r="U49" s="12" t="s">
        <v>5181</v>
      </c>
      <c r="V49" s="27" t="s">
        <v>5182</v>
      </c>
      <c r="W49" s="12" t="s">
        <v>5183</v>
      </c>
      <c r="X49" s="6" t="s">
        <v>5184</v>
      </c>
      <c r="Y49" s="6" t="s">
        <v>5185</v>
      </c>
      <c r="Z49" s="6" t="s">
        <v>5186</v>
      </c>
      <c r="AA49" s="6" t="s">
        <v>5187</v>
      </c>
    </row>
    <row r="50" spans="1:27" ht="99.75" x14ac:dyDescent="0.2">
      <c r="A50" s="9">
        <v>45300</v>
      </c>
      <c r="B50" s="2">
        <v>2893</v>
      </c>
      <c r="C50" s="2">
        <v>855</v>
      </c>
      <c r="O50" s="2">
        <v>0.88</v>
      </c>
      <c r="P50" s="2">
        <v>-0.08</v>
      </c>
      <c r="S50" s="6" t="s">
        <v>5276</v>
      </c>
      <c r="T50" s="11" t="s">
        <v>5277</v>
      </c>
      <c r="U50" s="12" t="s">
        <v>5278</v>
      </c>
      <c r="V50" s="27" t="s">
        <v>5279</v>
      </c>
      <c r="W50" s="12" t="s">
        <v>5280</v>
      </c>
      <c r="X50" s="6">
        <v>1</v>
      </c>
      <c r="Y50" s="6">
        <v>1</v>
      </c>
      <c r="Z50" s="6">
        <v>1</v>
      </c>
      <c r="AA50" s="6" t="s">
        <v>5281</v>
      </c>
    </row>
    <row r="51" spans="1:27" ht="114" x14ac:dyDescent="0.2">
      <c r="A51" s="9">
        <v>45301</v>
      </c>
      <c r="B51" s="2">
        <v>2877</v>
      </c>
      <c r="C51" s="2">
        <v>841</v>
      </c>
      <c r="O51" s="2">
        <v>2.4300000000000002</v>
      </c>
      <c r="P51" s="2">
        <v>0.22</v>
      </c>
      <c r="S51" s="6" t="s">
        <v>5356</v>
      </c>
      <c r="T51" s="11" t="s">
        <v>5357</v>
      </c>
      <c r="U51" s="12" t="s">
        <v>5466</v>
      </c>
      <c r="V51" s="27" t="s">
        <v>5358</v>
      </c>
      <c r="W51" s="12" t="s">
        <v>5359</v>
      </c>
      <c r="X51" s="6" t="s">
        <v>5360</v>
      </c>
      <c r="Y51" s="6" t="s">
        <v>5361</v>
      </c>
      <c r="Z51" s="45" t="s">
        <v>5362</v>
      </c>
      <c r="AA51" s="6" t="s">
        <v>5363</v>
      </c>
    </row>
    <row r="52" spans="1:27" ht="128.25" x14ac:dyDescent="0.2">
      <c r="A52" s="9">
        <v>45302</v>
      </c>
      <c r="B52" s="2">
        <v>2886</v>
      </c>
      <c r="C52" s="2">
        <v>858</v>
      </c>
      <c r="O52" s="2">
        <v>2.2400000000000002</v>
      </c>
      <c r="P52" s="2">
        <v>2.1</v>
      </c>
      <c r="S52" s="6" t="s">
        <v>5464</v>
      </c>
      <c r="T52" s="11" t="s">
        <v>5465</v>
      </c>
      <c r="U52" s="12" t="s">
        <v>5467</v>
      </c>
      <c r="V52" s="27" t="s">
        <v>5468</v>
      </c>
      <c r="W52" s="12" t="s">
        <v>5469</v>
      </c>
      <c r="X52" s="6" t="s">
        <v>5470</v>
      </c>
      <c r="Y52" s="6" t="s">
        <v>5471</v>
      </c>
      <c r="Z52" s="45" t="s">
        <v>5472</v>
      </c>
      <c r="AA52" s="6" t="s">
        <v>5473</v>
      </c>
    </row>
    <row r="53" spans="1:27" ht="114" x14ac:dyDescent="0.2">
      <c r="A53" s="9">
        <v>45303</v>
      </c>
      <c r="B53" s="2">
        <v>2881</v>
      </c>
      <c r="C53" s="2">
        <v>845</v>
      </c>
      <c r="O53" s="2">
        <v>-1</v>
      </c>
      <c r="P53" s="2">
        <v>0.19</v>
      </c>
      <c r="S53" s="6" t="s">
        <v>5555</v>
      </c>
      <c r="T53" s="11" t="s">
        <v>5556</v>
      </c>
      <c r="U53" s="12" t="s">
        <v>5557</v>
      </c>
      <c r="V53" s="27" t="s">
        <v>5558</v>
      </c>
      <c r="W53" s="12" t="s">
        <v>5559</v>
      </c>
      <c r="X53" s="6">
        <v>1</v>
      </c>
      <c r="Y53" s="6">
        <v>1</v>
      </c>
      <c r="Z53" s="6">
        <v>1</v>
      </c>
      <c r="AA53" s="6" t="s">
        <v>5560</v>
      </c>
    </row>
    <row r="54" spans="1:27" ht="128.25" x14ac:dyDescent="0.2">
      <c r="A54" s="9">
        <v>45306</v>
      </c>
      <c r="B54" s="2">
        <v>2886</v>
      </c>
      <c r="C54" s="2">
        <v>846</v>
      </c>
      <c r="O54" s="2">
        <v>3</v>
      </c>
      <c r="P54" s="2">
        <v>2.63</v>
      </c>
      <c r="S54" s="6" t="s">
        <v>5660</v>
      </c>
      <c r="T54" s="11" t="s">
        <v>5661</v>
      </c>
      <c r="U54" s="12" t="s">
        <v>5662</v>
      </c>
      <c r="V54" s="27" t="s">
        <v>5663</v>
      </c>
      <c r="W54" s="12" t="s">
        <v>5664</v>
      </c>
      <c r="X54" s="6" t="s">
        <v>5665</v>
      </c>
      <c r="Y54" s="6">
        <v>1</v>
      </c>
      <c r="Z54" s="6" t="s">
        <v>5666</v>
      </c>
      <c r="AA54" s="6" t="s">
        <v>5667</v>
      </c>
    </row>
    <row r="55" spans="1:27" ht="99.75" x14ac:dyDescent="0.2">
      <c r="A55" s="9">
        <v>45307</v>
      </c>
      <c r="B55" s="2">
        <v>2893</v>
      </c>
      <c r="C55" s="2">
        <v>845</v>
      </c>
      <c r="O55" s="2">
        <v>4.08</v>
      </c>
      <c r="P55" s="2">
        <v>2.06</v>
      </c>
      <c r="S55" s="6" t="s">
        <v>5751</v>
      </c>
      <c r="T55" s="11" t="s">
        <v>5752</v>
      </c>
      <c r="U55" s="12" t="s">
        <v>5753</v>
      </c>
      <c r="V55" s="27" t="s">
        <v>5754</v>
      </c>
      <c r="W55" s="12" t="s">
        <v>5755</v>
      </c>
      <c r="X55" s="6">
        <v>1</v>
      </c>
      <c r="Y55" s="6">
        <v>1</v>
      </c>
      <c r="Z55" s="6">
        <v>1</v>
      </c>
      <c r="AA55" s="6" t="s">
        <v>5756</v>
      </c>
    </row>
    <row r="56" spans="1:27" ht="128.25" x14ac:dyDescent="0.2">
      <c r="A56" s="9">
        <v>45308</v>
      </c>
      <c r="B56" s="2">
        <v>2833</v>
      </c>
      <c r="C56" s="2">
        <v>821</v>
      </c>
      <c r="O56" s="2">
        <v>0.68</v>
      </c>
      <c r="P56" s="2">
        <v>0.36</v>
      </c>
      <c r="S56" s="6" t="s">
        <v>5842</v>
      </c>
      <c r="T56" s="11" t="s">
        <v>5850</v>
      </c>
      <c r="U56" s="12" t="s">
        <v>5844</v>
      </c>
      <c r="V56" s="27" t="s">
        <v>5843</v>
      </c>
      <c r="W56" s="12" t="s">
        <v>5845</v>
      </c>
      <c r="X56" s="6" t="s">
        <v>5846</v>
      </c>
      <c r="Y56" s="6" t="s">
        <v>5847</v>
      </c>
      <c r="Z56" s="6" t="s">
        <v>5848</v>
      </c>
      <c r="AA56" s="6" t="s">
        <v>5849</v>
      </c>
    </row>
    <row r="57" spans="1:27" ht="114" x14ac:dyDescent="0.2">
      <c r="A57" s="9">
        <v>45309</v>
      </c>
      <c r="B57" s="2">
        <v>2845</v>
      </c>
      <c r="C57" s="2">
        <v>819</v>
      </c>
      <c r="O57" s="2">
        <v>0.99</v>
      </c>
      <c r="P57" s="2">
        <v>1.73</v>
      </c>
      <c r="S57" s="6" t="s">
        <v>5927</v>
      </c>
      <c r="T57" s="11" t="s">
        <v>5928</v>
      </c>
      <c r="U57" s="12" t="s">
        <v>5929</v>
      </c>
      <c r="V57" t="s">
        <v>5930</v>
      </c>
      <c r="W57" s="12" t="s">
        <v>5931</v>
      </c>
      <c r="X57" s="6">
        <v>1</v>
      </c>
      <c r="Y57" s="6">
        <v>1</v>
      </c>
      <c r="Z57" s="6">
        <v>1</v>
      </c>
      <c r="AA57" s="6" t="s">
        <v>5932</v>
      </c>
    </row>
    <row r="58" spans="1:27" ht="114" x14ac:dyDescent="0.2">
      <c r="A58" s="9">
        <v>45310</v>
      </c>
      <c r="B58" s="2">
        <v>2832</v>
      </c>
      <c r="C58" s="2">
        <v>799</v>
      </c>
      <c r="O58" s="2">
        <v>2.59</v>
      </c>
      <c r="P58" s="2">
        <v>0.26</v>
      </c>
      <c r="S58" s="6" t="s">
        <v>6025</v>
      </c>
      <c r="T58" s="11" t="s">
        <v>6030</v>
      </c>
      <c r="U58" s="12" t="s">
        <v>6026</v>
      </c>
      <c r="V58" s="27" t="s">
        <v>6027</v>
      </c>
      <c r="W58" s="12" t="s">
        <v>6028</v>
      </c>
      <c r="X58" s="6">
        <v>1</v>
      </c>
      <c r="Y58" s="6">
        <v>1</v>
      </c>
      <c r="Z58" s="6">
        <v>1</v>
      </c>
      <c r="AA58" s="6" t="s">
        <v>6029</v>
      </c>
    </row>
    <row r="59" spans="1:27" ht="128.25" x14ac:dyDescent="0.2">
      <c r="A59" s="9">
        <v>45313</v>
      </c>
      <c r="B59" s="2">
        <v>2756</v>
      </c>
      <c r="C59" s="2">
        <v>762</v>
      </c>
      <c r="O59" s="2">
        <v>1.25</v>
      </c>
      <c r="P59" s="2">
        <v>-2.44</v>
      </c>
      <c r="S59" s="6" t="s">
        <v>6113</v>
      </c>
      <c r="T59" s="11" t="s">
        <v>6114</v>
      </c>
      <c r="U59" s="12" t="s">
        <v>6115</v>
      </c>
      <c r="V59" s="27" t="s">
        <v>6116</v>
      </c>
      <c r="W59" s="12" t="s">
        <v>6117</v>
      </c>
      <c r="X59" s="6">
        <v>1</v>
      </c>
      <c r="Y59" s="6">
        <v>1</v>
      </c>
      <c r="Z59" s="6">
        <v>1</v>
      </c>
      <c r="AA59" s="6" t="s">
        <v>6118</v>
      </c>
    </row>
    <row r="60" spans="1:27" ht="85.5" x14ac:dyDescent="0.2">
      <c r="A60" s="9">
        <v>45314</v>
      </c>
      <c r="B60" s="2">
        <v>2770</v>
      </c>
      <c r="C60" s="2">
        <v>757</v>
      </c>
      <c r="O60" s="2">
        <v>4.8</v>
      </c>
      <c r="P60" s="2">
        <v>4.09</v>
      </c>
      <c r="R60" s="6" t="s">
        <v>6187</v>
      </c>
      <c r="S60" s="6" t="s">
        <v>6200</v>
      </c>
      <c r="T60" s="11" t="s">
        <v>6201</v>
      </c>
      <c r="U60" s="12" t="s">
        <v>6203</v>
      </c>
      <c r="V60" t="s">
        <v>6204</v>
      </c>
      <c r="W60" s="12" t="s">
        <v>6205</v>
      </c>
      <c r="X60" s="6">
        <v>1</v>
      </c>
      <c r="Y60" s="6">
        <v>1</v>
      </c>
      <c r="Z60" s="6">
        <v>1</v>
      </c>
      <c r="AA60" s="6" t="s">
        <v>6206</v>
      </c>
    </row>
    <row r="61" spans="1:27" ht="114" x14ac:dyDescent="0.2">
      <c r="A61" s="9">
        <v>45315</v>
      </c>
      <c r="B61" s="2">
        <v>2820</v>
      </c>
      <c r="C61" s="2">
        <v>772</v>
      </c>
      <c r="O61" s="2">
        <v>-1.48</v>
      </c>
      <c r="P61" s="2">
        <v>3.94</v>
      </c>
      <c r="R61" s="6" t="s">
        <v>6207</v>
      </c>
      <c r="S61" s="6" t="s">
        <v>6376</v>
      </c>
      <c r="T61" s="11" t="s">
        <v>6377</v>
      </c>
      <c r="U61" s="12" t="s">
        <v>6383</v>
      </c>
      <c r="V61" s="27" t="s">
        <v>6378</v>
      </c>
      <c r="W61" s="12" t="s">
        <v>6379</v>
      </c>
      <c r="X61" s="6" t="s">
        <v>6380</v>
      </c>
      <c r="Y61" s="6" t="s">
        <v>6381</v>
      </c>
      <c r="Z61" s="6" t="s">
        <v>6382</v>
      </c>
      <c r="AA61" s="6" t="s">
        <v>6384</v>
      </c>
    </row>
    <row r="62" spans="1:27" ht="128.25" x14ac:dyDescent="0.2">
      <c r="A62" s="9">
        <v>45316</v>
      </c>
      <c r="B62" s="2">
        <v>2900</v>
      </c>
      <c r="C62" s="2">
        <v>795</v>
      </c>
      <c r="O62" s="2">
        <v>6.7</v>
      </c>
      <c r="P62" s="2">
        <v>6</v>
      </c>
      <c r="R62" s="6" t="s">
        <v>6385</v>
      </c>
      <c r="S62" s="6" t="s">
        <v>6588</v>
      </c>
      <c r="T62" s="11" t="s">
        <v>6589</v>
      </c>
      <c r="U62" s="12" t="s">
        <v>6590</v>
      </c>
      <c r="V62" s="27" t="s">
        <v>6591</v>
      </c>
      <c r="W62" s="12" t="s">
        <v>6592</v>
      </c>
      <c r="X62" s="6">
        <v>1</v>
      </c>
      <c r="Y62" s="6">
        <v>1</v>
      </c>
      <c r="Z62" s="6">
        <v>1</v>
      </c>
      <c r="AA62" s="6" t="s">
        <v>6593</v>
      </c>
    </row>
    <row r="63" spans="1:27" ht="128.25" x14ac:dyDescent="0.2">
      <c r="A63" s="9">
        <v>45317</v>
      </c>
      <c r="B63" s="2">
        <v>2910</v>
      </c>
      <c r="C63" s="2">
        <v>794</v>
      </c>
      <c r="O63" s="2">
        <v>6.54</v>
      </c>
      <c r="P63" s="2">
        <v>2.58</v>
      </c>
      <c r="R63" s="6" t="s">
        <v>6594</v>
      </c>
      <c r="S63" s="6" t="s">
        <v>6727</v>
      </c>
      <c r="T63" s="11" t="s">
        <v>6728</v>
      </c>
      <c r="U63" s="12" t="s">
        <v>6729</v>
      </c>
      <c r="V63" s="27" t="s">
        <v>6730</v>
      </c>
      <c r="W63" s="12" t="s">
        <v>6731</v>
      </c>
      <c r="X63" s="6">
        <v>1</v>
      </c>
      <c r="Y63" s="6">
        <v>1</v>
      </c>
      <c r="Z63" s="6">
        <v>1</v>
      </c>
      <c r="AA63" s="6" t="s">
        <v>6756</v>
      </c>
    </row>
    <row r="64" spans="1:27" ht="114" x14ac:dyDescent="0.2">
      <c r="A64" s="9">
        <v>45320</v>
      </c>
      <c r="B64" s="2">
        <v>2883</v>
      </c>
      <c r="C64" s="2">
        <v>762</v>
      </c>
      <c r="O64" s="2">
        <v>-0.72</v>
      </c>
      <c r="P64" s="2">
        <v>-3.1</v>
      </c>
      <c r="R64" s="6" t="s">
        <v>6757</v>
      </c>
      <c r="S64" s="6" t="s">
        <v>6819</v>
      </c>
      <c r="T64" s="11" t="s">
        <v>6820</v>
      </c>
      <c r="U64" s="12" t="s">
        <v>6821</v>
      </c>
      <c r="V64" s="27" t="s">
        <v>6822</v>
      </c>
      <c r="W64" s="12" t="s">
        <v>6823</v>
      </c>
      <c r="X64" s="6" t="s">
        <v>6824</v>
      </c>
      <c r="Y64" s="6" t="s">
        <v>6825</v>
      </c>
      <c r="Z64" s="6" t="s">
        <v>6826</v>
      </c>
      <c r="AA64" s="6" t="s">
        <v>6827</v>
      </c>
    </row>
    <row r="65" spans="1:27" ht="99.75" x14ac:dyDescent="0.2">
      <c r="A65" s="9">
        <v>45321</v>
      </c>
      <c r="B65" s="2">
        <v>2830</v>
      </c>
      <c r="C65" s="2">
        <v>734</v>
      </c>
      <c r="O65" s="2">
        <v>-4.53</v>
      </c>
      <c r="P65" s="2">
        <v>-4.22</v>
      </c>
      <c r="R65" s="6" t="s">
        <v>6828</v>
      </c>
      <c r="S65" s="6" t="s">
        <v>6891</v>
      </c>
      <c r="T65" s="11" t="s">
        <v>6892</v>
      </c>
      <c r="U65" s="12" t="s">
        <v>6893</v>
      </c>
      <c r="V65" s="27" t="s">
        <v>6894</v>
      </c>
      <c r="W65" s="12" t="s">
        <v>6895</v>
      </c>
      <c r="X65" s="6">
        <v>1</v>
      </c>
      <c r="Y65" s="6">
        <v>1</v>
      </c>
      <c r="Z65" s="6">
        <v>1</v>
      </c>
      <c r="AA65" s="6" t="s">
        <v>6896</v>
      </c>
    </row>
    <row r="66" spans="1:27" ht="128.25" x14ac:dyDescent="0.2">
      <c r="A66" s="9">
        <v>45322</v>
      </c>
      <c r="B66" s="2">
        <v>2788</v>
      </c>
      <c r="C66" s="2">
        <v>702</v>
      </c>
      <c r="O66" s="2">
        <v>-1.86</v>
      </c>
      <c r="P66" s="2">
        <v>-1.57</v>
      </c>
      <c r="R66" s="6" t="s">
        <v>6897</v>
      </c>
      <c r="S66" s="6" t="s">
        <v>7014</v>
      </c>
      <c r="T66" s="11" t="s">
        <v>7015</v>
      </c>
      <c r="U66" s="12" t="s">
        <v>7010</v>
      </c>
      <c r="V66" s="27" t="s">
        <v>7016</v>
      </c>
      <c r="W66" s="12" t="s">
        <v>7017</v>
      </c>
      <c r="X66" s="6">
        <v>1</v>
      </c>
      <c r="Y66" s="6">
        <v>1</v>
      </c>
      <c r="Z66" s="6">
        <v>1</v>
      </c>
      <c r="AA66" s="6" t="s">
        <v>7018</v>
      </c>
    </row>
    <row r="67" spans="1:27" ht="156.75" x14ac:dyDescent="0.2">
      <c r="A67" s="9">
        <v>45323</v>
      </c>
      <c r="B67" s="2">
        <v>2770</v>
      </c>
      <c r="C67" s="2">
        <v>683</v>
      </c>
      <c r="O67" s="2">
        <v>-1.99</v>
      </c>
      <c r="P67" s="2">
        <v>-2.2799999999999998</v>
      </c>
      <c r="R67" s="6" t="s">
        <v>7020</v>
      </c>
      <c r="S67" s="6" t="s">
        <v>7086</v>
      </c>
      <c r="T67" s="11" t="s">
        <v>7089</v>
      </c>
      <c r="U67" s="12" t="s">
        <v>7010</v>
      </c>
      <c r="V67" s="27" t="s">
        <v>7087</v>
      </c>
      <c r="W67" s="12" t="s">
        <v>7088</v>
      </c>
      <c r="X67" s="6">
        <v>1</v>
      </c>
      <c r="Y67" s="6">
        <v>1</v>
      </c>
      <c r="Z67" s="6">
        <v>1</v>
      </c>
      <c r="AA67" s="6" t="s">
        <v>7090</v>
      </c>
    </row>
    <row r="68" spans="1:27" ht="142.5" x14ac:dyDescent="0.2">
      <c r="A68" s="9">
        <v>45324</v>
      </c>
      <c r="B68" s="2">
        <v>2730</v>
      </c>
      <c r="C68" s="2">
        <v>658</v>
      </c>
      <c r="O68" s="2">
        <v>-1.1299999999999999</v>
      </c>
      <c r="P68" s="2">
        <v>-0.5</v>
      </c>
      <c r="R68" s="6" t="s">
        <v>7091</v>
      </c>
      <c r="S68" s="6" t="s">
        <v>7318</v>
      </c>
      <c r="T68" s="11" t="s">
        <v>7320</v>
      </c>
      <c r="U68" s="12" t="s">
        <v>7321</v>
      </c>
      <c r="V68" s="27" t="s">
        <v>7322</v>
      </c>
      <c r="W68" s="12" t="s">
        <v>7323</v>
      </c>
      <c r="X68" s="6">
        <v>1</v>
      </c>
      <c r="Y68" s="6">
        <v>1</v>
      </c>
      <c r="Z68" s="6">
        <v>1</v>
      </c>
      <c r="AA68" s="6" t="s">
        <v>7324</v>
      </c>
    </row>
    <row r="69" spans="1:27" ht="142.5" x14ac:dyDescent="0.2">
      <c r="A69" s="9">
        <v>45327</v>
      </c>
      <c r="B69" s="2">
        <v>2702</v>
      </c>
      <c r="C69" s="2">
        <v>600</v>
      </c>
      <c r="O69" s="2">
        <v>0.18</v>
      </c>
      <c r="P69" s="2">
        <v>-3.72</v>
      </c>
      <c r="R69" s="6" t="s">
        <v>7325</v>
      </c>
      <c r="S69" s="6" t="s">
        <v>8386</v>
      </c>
      <c r="T69" s="11" t="s">
        <v>8387</v>
      </c>
      <c r="U69" s="12" t="s">
        <v>8790</v>
      </c>
      <c r="V69" s="27" t="s">
        <v>8388</v>
      </c>
      <c r="W69" s="12" t="s">
        <v>8389</v>
      </c>
      <c r="X69" s="6">
        <v>1</v>
      </c>
      <c r="Y69" s="6">
        <v>1</v>
      </c>
      <c r="Z69" s="6">
        <v>1</v>
      </c>
      <c r="AA69" s="6" t="s">
        <v>8390</v>
      </c>
    </row>
    <row r="70" spans="1:27" ht="171" x14ac:dyDescent="0.2">
      <c r="A70" s="9">
        <v>45328</v>
      </c>
      <c r="B70" s="2">
        <v>2789</v>
      </c>
      <c r="C70" s="2">
        <v>591</v>
      </c>
      <c r="O70" s="2">
        <v>7.97</v>
      </c>
      <c r="P70" s="2">
        <v>5.46</v>
      </c>
      <c r="R70" s="6" t="s">
        <v>8397</v>
      </c>
      <c r="S70" s="6" t="s">
        <v>8788</v>
      </c>
      <c r="T70" s="11" t="s">
        <v>8789</v>
      </c>
      <c r="U70" s="12" t="s">
        <v>9030</v>
      </c>
      <c r="V70" s="27" t="s">
        <v>8388</v>
      </c>
      <c r="W70" s="12" t="s">
        <v>8791</v>
      </c>
      <c r="X70" s="6" t="s">
        <v>8792</v>
      </c>
      <c r="Y70" s="6" t="s">
        <v>8793</v>
      </c>
      <c r="Z70" s="6" t="s">
        <v>8794</v>
      </c>
      <c r="AA70" s="6" t="s">
        <v>8795</v>
      </c>
    </row>
    <row r="71" spans="1:27" ht="114" x14ac:dyDescent="0.2">
      <c r="A71" s="9">
        <v>45329</v>
      </c>
      <c r="B71" s="2">
        <v>2829</v>
      </c>
      <c r="C71" s="2">
        <v>572</v>
      </c>
      <c r="O71" s="2">
        <v>0.87</v>
      </c>
      <c r="P71" s="2">
        <v>6.49</v>
      </c>
      <c r="R71" s="6" t="s">
        <v>8796</v>
      </c>
      <c r="S71" s="6" t="s">
        <v>9028</v>
      </c>
      <c r="T71" s="11" t="s">
        <v>9029</v>
      </c>
      <c r="U71" s="12" t="s">
        <v>9032</v>
      </c>
      <c r="V71" t="s">
        <v>9031</v>
      </c>
      <c r="W71" s="12" t="s">
        <v>9033</v>
      </c>
      <c r="X71" s="6" t="s">
        <v>9034</v>
      </c>
      <c r="Y71" s="6" t="s">
        <v>9035</v>
      </c>
      <c r="Z71" s="6" t="s">
        <v>9036</v>
      </c>
      <c r="AA71" s="6" t="s">
        <v>9037</v>
      </c>
    </row>
    <row r="72" spans="1:27" x14ac:dyDescent="0.2">
      <c r="R72" s="6"/>
    </row>
    <row r="73" spans="1:27" x14ac:dyDescent="0.2">
      <c r="R73" s="6"/>
    </row>
    <row r="74" spans="1:27" x14ac:dyDescent="0.2">
      <c r="R74" s="6"/>
    </row>
    <row r="75" spans="1:27" x14ac:dyDescent="0.2">
      <c r="R75" s="6"/>
    </row>
    <row r="76" spans="1:27" x14ac:dyDescent="0.2">
      <c r="R76" s="6"/>
    </row>
    <row r="77" spans="1:27" x14ac:dyDescent="0.2">
      <c r="R77" s="6"/>
    </row>
    <row r="78" spans="1:27" x14ac:dyDescent="0.2">
      <c r="R78" s="6"/>
    </row>
    <row r="79" spans="1:27" x14ac:dyDescent="0.2">
      <c r="R79" s="6"/>
    </row>
    <row r="80" spans="1:27" x14ac:dyDescent="0.2">
      <c r="R80" s="6"/>
    </row>
    <row r="81" spans="18:18" x14ac:dyDescent="0.2">
      <c r="R81" s="6"/>
    </row>
    <row r="82" spans="18:18" x14ac:dyDescent="0.2">
      <c r="R82" s="6"/>
    </row>
    <row r="83" spans="18:18" x14ac:dyDescent="0.2">
      <c r="R83" s="6"/>
    </row>
    <row r="84" spans="18:18" x14ac:dyDescent="0.2">
      <c r="R84" s="6"/>
    </row>
    <row r="85" spans="18:18" x14ac:dyDescent="0.2">
      <c r="R85" s="6"/>
    </row>
    <row r="86" spans="18:18" x14ac:dyDescent="0.2">
      <c r="R86" s="6"/>
    </row>
    <row r="87" spans="18:18" x14ac:dyDescent="0.2">
      <c r="R87" s="6"/>
    </row>
    <row r="88" spans="18:18" x14ac:dyDescent="0.2">
      <c r="R88" s="6"/>
    </row>
    <row r="89" spans="18:18" x14ac:dyDescent="0.2">
      <c r="R89" s="6"/>
    </row>
    <row r="90" spans="18:18" x14ac:dyDescent="0.2">
      <c r="R90" s="6"/>
    </row>
    <row r="91" spans="18:18" x14ac:dyDescent="0.2">
      <c r="R91" s="6"/>
    </row>
    <row r="92" spans="18:18" x14ac:dyDescent="0.2">
      <c r="R92" s="6"/>
    </row>
    <row r="93" spans="18:18" x14ac:dyDescent="0.2">
      <c r="R93" s="6"/>
    </row>
    <row r="94" spans="18:18" x14ac:dyDescent="0.2">
      <c r="R94" s="6"/>
    </row>
    <row r="95" spans="18:18" x14ac:dyDescent="0.2">
      <c r="R95" s="6"/>
    </row>
    <row r="96" spans="18:18" x14ac:dyDescent="0.2">
      <c r="R96" s="6"/>
    </row>
    <row r="97" spans="18:18" x14ac:dyDescent="0.2">
      <c r="R97" s="6"/>
    </row>
    <row r="98" spans="18:18" x14ac:dyDescent="0.2">
      <c r="R98" s="6"/>
    </row>
    <row r="99" spans="18:18" x14ac:dyDescent="0.2">
      <c r="R99" s="6"/>
    </row>
    <row r="100" spans="18:18" x14ac:dyDescent="0.2">
      <c r="R100" s="6"/>
    </row>
    <row r="101" spans="18:18" x14ac:dyDescent="0.2">
      <c r="R101" s="6"/>
    </row>
    <row r="102" spans="18:18" x14ac:dyDescent="0.2">
      <c r="R102" s="6"/>
    </row>
    <row r="103" spans="18:18" x14ac:dyDescent="0.2">
      <c r="R103" s="6"/>
    </row>
    <row r="104" spans="18:18" x14ac:dyDescent="0.2">
      <c r="R104" s="6"/>
    </row>
    <row r="105" spans="18:18" x14ac:dyDescent="0.2">
      <c r="R105" s="6"/>
    </row>
    <row r="106" spans="18:18" x14ac:dyDescent="0.2">
      <c r="R106" s="6"/>
    </row>
    <row r="107" spans="18:18" x14ac:dyDescent="0.2">
      <c r="R107" s="6"/>
    </row>
    <row r="108" spans="18:18" x14ac:dyDescent="0.2">
      <c r="R108" s="6"/>
    </row>
    <row r="109" spans="18:18" x14ac:dyDescent="0.2">
      <c r="R109" s="6"/>
    </row>
    <row r="110" spans="18:18" x14ac:dyDescent="0.2">
      <c r="R110" s="6"/>
    </row>
    <row r="111" spans="18:18" x14ac:dyDescent="0.2">
      <c r="R111" s="6"/>
    </row>
    <row r="112" spans="18:18" x14ac:dyDescent="0.2">
      <c r="R112" s="6"/>
    </row>
    <row r="113" spans="18:18" x14ac:dyDescent="0.2">
      <c r="R113" s="6"/>
    </row>
    <row r="114" spans="18:18" x14ac:dyDescent="0.2">
      <c r="R114" s="6"/>
    </row>
    <row r="115" spans="18:18" x14ac:dyDescent="0.2">
      <c r="R115" s="6"/>
    </row>
    <row r="116" spans="18:18" x14ac:dyDescent="0.2">
      <c r="R116" s="6"/>
    </row>
    <row r="117" spans="18:18" x14ac:dyDescent="0.2">
      <c r="R117" s="6"/>
    </row>
    <row r="118" spans="18:18" x14ac:dyDescent="0.2">
      <c r="R118" s="6"/>
    </row>
    <row r="119" spans="18:18" x14ac:dyDescent="0.2">
      <c r="R119" s="6"/>
    </row>
    <row r="120" spans="18:18" x14ac:dyDescent="0.2">
      <c r="R120" s="6"/>
    </row>
    <row r="121" spans="18:18" x14ac:dyDescent="0.2">
      <c r="R121" s="6"/>
    </row>
    <row r="122" spans="18:18" x14ac:dyDescent="0.2">
      <c r="R122" s="6"/>
    </row>
    <row r="123" spans="18:18" x14ac:dyDescent="0.2">
      <c r="R123" s="6"/>
    </row>
    <row r="124" spans="18:18" x14ac:dyDescent="0.2">
      <c r="R124" s="6"/>
    </row>
    <row r="125" spans="18:18" x14ac:dyDescent="0.2">
      <c r="R125" s="6"/>
    </row>
    <row r="126" spans="18:18" x14ac:dyDescent="0.2">
      <c r="R126" s="6"/>
    </row>
    <row r="127" spans="18:18" x14ac:dyDescent="0.2">
      <c r="R127" s="6"/>
    </row>
    <row r="128" spans="18:18" x14ac:dyDescent="0.2">
      <c r="R128" s="6"/>
    </row>
    <row r="129" spans="18:18" x14ac:dyDescent="0.2">
      <c r="R129" s="6"/>
    </row>
    <row r="130" spans="18:18" x14ac:dyDescent="0.2">
      <c r="R130" s="6"/>
    </row>
    <row r="131" spans="18:18" x14ac:dyDescent="0.2">
      <c r="R131" s="6"/>
    </row>
    <row r="132" spans="18:18" x14ac:dyDescent="0.2">
      <c r="R132" s="6"/>
    </row>
    <row r="133" spans="18:18" x14ac:dyDescent="0.2">
      <c r="R133" s="6"/>
    </row>
    <row r="134" spans="18:18" x14ac:dyDescent="0.2">
      <c r="R134" s="6"/>
    </row>
    <row r="135" spans="18:18" x14ac:dyDescent="0.2">
      <c r="R135" s="6"/>
    </row>
    <row r="136" spans="18:18" x14ac:dyDescent="0.2">
      <c r="R136" s="6"/>
    </row>
    <row r="137" spans="18:18" x14ac:dyDescent="0.2">
      <c r="R137" s="6"/>
    </row>
    <row r="138" spans="18:18" x14ac:dyDescent="0.2">
      <c r="R138" s="6"/>
    </row>
    <row r="139" spans="18:18" x14ac:dyDescent="0.2">
      <c r="R139" s="6"/>
    </row>
    <row r="140" spans="18:18" x14ac:dyDescent="0.2">
      <c r="R140" s="6"/>
    </row>
    <row r="141" spans="18:18" x14ac:dyDescent="0.2">
      <c r="R141" s="6"/>
    </row>
    <row r="142" spans="18:18" x14ac:dyDescent="0.2">
      <c r="R142" s="6"/>
    </row>
    <row r="143" spans="18:18" x14ac:dyDescent="0.2">
      <c r="R143" s="6"/>
    </row>
    <row r="144" spans="18:18" x14ac:dyDescent="0.2">
      <c r="R144" s="6"/>
    </row>
    <row r="145" spans="18:18" x14ac:dyDescent="0.2">
      <c r="R145" s="6"/>
    </row>
    <row r="146" spans="18:18" x14ac:dyDescent="0.2">
      <c r="R146" s="6"/>
    </row>
    <row r="147" spans="18:18" x14ac:dyDescent="0.2">
      <c r="R147" s="6"/>
    </row>
    <row r="148" spans="18:18" x14ac:dyDescent="0.2">
      <c r="R148" s="6"/>
    </row>
    <row r="149" spans="18:18" x14ac:dyDescent="0.2">
      <c r="R149" s="6"/>
    </row>
    <row r="150" spans="18:18" x14ac:dyDescent="0.2">
      <c r="R150" s="6"/>
    </row>
    <row r="151" spans="18:18" x14ac:dyDescent="0.2">
      <c r="R151" s="6"/>
    </row>
    <row r="152" spans="18:18" x14ac:dyDescent="0.2">
      <c r="R152" s="6"/>
    </row>
    <row r="153" spans="18:18" x14ac:dyDescent="0.2">
      <c r="R153" s="6"/>
    </row>
    <row r="154" spans="18:18" x14ac:dyDescent="0.2">
      <c r="R154" s="6"/>
    </row>
    <row r="155" spans="18:18" x14ac:dyDescent="0.2">
      <c r="R155" s="6"/>
    </row>
    <row r="156" spans="18:18" x14ac:dyDescent="0.2">
      <c r="R156" s="6"/>
    </row>
    <row r="157" spans="18:18" x14ac:dyDescent="0.2">
      <c r="R157" s="6"/>
    </row>
    <row r="158" spans="18:18" x14ac:dyDescent="0.2">
      <c r="R158" s="6"/>
    </row>
    <row r="159" spans="18:18" x14ac:dyDescent="0.2">
      <c r="R159" s="6"/>
    </row>
    <row r="160" spans="18:18" x14ac:dyDescent="0.2">
      <c r="R160" s="6"/>
    </row>
    <row r="161" spans="18:18" x14ac:dyDescent="0.2">
      <c r="R161" s="6"/>
    </row>
    <row r="162" spans="18:18" x14ac:dyDescent="0.2">
      <c r="R162" s="6"/>
    </row>
    <row r="163" spans="18:18" x14ac:dyDescent="0.2">
      <c r="R163" s="6"/>
    </row>
    <row r="164" spans="18:18" x14ac:dyDescent="0.2">
      <c r="R164" s="6"/>
    </row>
    <row r="165" spans="18:18" x14ac:dyDescent="0.2">
      <c r="R165" s="6"/>
    </row>
    <row r="166" spans="18:18" x14ac:dyDescent="0.2">
      <c r="R166" s="6"/>
    </row>
    <row r="167" spans="18:18" x14ac:dyDescent="0.2">
      <c r="R167" s="6"/>
    </row>
    <row r="168" spans="18:18" x14ac:dyDescent="0.2">
      <c r="R168" s="6"/>
    </row>
    <row r="169" spans="18:18" x14ac:dyDescent="0.2">
      <c r="R169" s="6"/>
    </row>
    <row r="170" spans="18:18" x14ac:dyDescent="0.2">
      <c r="R170" s="6"/>
    </row>
    <row r="171" spans="18:18" x14ac:dyDescent="0.2">
      <c r="R171" s="6"/>
    </row>
    <row r="172" spans="18:18" x14ac:dyDescent="0.2">
      <c r="R172" s="6"/>
    </row>
    <row r="173" spans="18:18" x14ac:dyDescent="0.2">
      <c r="R173" s="6"/>
    </row>
    <row r="174" spans="18:18" x14ac:dyDescent="0.2">
      <c r="R174" s="6"/>
    </row>
    <row r="175" spans="18:18" x14ac:dyDescent="0.2">
      <c r="R175" s="6"/>
    </row>
    <row r="176" spans="18:18" x14ac:dyDescent="0.2">
      <c r="R176" s="6"/>
    </row>
    <row r="177" spans="18:18" x14ac:dyDescent="0.2">
      <c r="R177" s="6"/>
    </row>
    <row r="178" spans="18:18" x14ac:dyDescent="0.2">
      <c r="R178" s="6"/>
    </row>
    <row r="179" spans="18:18" x14ac:dyDescent="0.2">
      <c r="R179" s="6"/>
    </row>
    <row r="180" spans="18:18" x14ac:dyDescent="0.2">
      <c r="R180" s="6"/>
    </row>
    <row r="181" spans="18:18" x14ac:dyDescent="0.2">
      <c r="R181" s="6"/>
    </row>
    <row r="182" spans="18:18" x14ac:dyDescent="0.2">
      <c r="R182" s="6"/>
    </row>
    <row r="183" spans="18:18" x14ac:dyDescent="0.2">
      <c r="R183" s="6"/>
    </row>
    <row r="184" spans="18:18" x14ac:dyDescent="0.2">
      <c r="R184" s="6"/>
    </row>
    <row r="185" spans="18:18" x14ac:dyDescent="0.2">
      <c r="R185" s="6"/>
    </row>
    <row r="186" spans="18:18" x14ac:dyDescent="0.2">
      <c r="R186" s="6"/>
    </row>
    <row r="187" spans="18:18" x14ac:dyDescent="0.2">
      <c r="R187" s="6"/>
    </row>
    <row r="188" spans="18:18" x14ac:dyDescent="0.2">
      <c r="R188" s="6"/>
    </row>
    <row r="189" spans="18:18" x14ac:dyDescent="0.2">
      <c r="R189" s="6"/>
    </row>
    <row r="190" spans="18:18" x14ac:dyDescent="0.2">
      <c r="R190" s="6"/>
    </row>
    <row r="191" spans="18:18" x14ac:dyDescent="0.2">
      <c r="R191" s="6"/>
    </row>
    <row r="192" spans="18:18" x14ac:dyDescent="0.2">
      <c r="R192" s="6"/>
    </row>
    <row r="193" spans="18:18" x14ac:dyDescent="0.2">
      <c r="R193" s="6"/>
    </row>
    <row r="194" spans="18:18" x14ac:dyDescent="0.2">
      <c r="R194" s="6"/>
    </row>
    <row r="195" spans="18:18" x14ac:dyDescent="0.2">
      <c r="R195" s="6"/>
    </row>
    <row r="196" spans="18:18" x14ac:dyDescent="0.2">
      <c r="R196" s="6"/>
    </row>
    <row r="197" spans="18:18" x14ac:dyDescent="0.2">
      <c r="R197" s="6"/>
    </row>
    <row r="198" spans="18:18" x14ac:dyDescent="0.2">
      <c r="R198" s="6"/>
    </row>
    <row r="199" spans="18:18" x14ac:dyDescent="0.2">
      <c r="R199" s="6"/>
    </row>
    <row r="200" spans="18:18" x14ac:dyDescent="0.2">
      <c r="R200" s="6"/>
    </row>
    <row r="201" spans="18:18" x14ac:dyDescent="0.2">
      <c r="R201" s="6"/>
    </row>
    <row r="202" spans="18:18" x14ac:dyDescent="0.2">
      <c r="R202" s="6"/>
    </row>
    <row r="203" spans="18:18" x14ac:dyDescent="0.2">
      <c r="R203" s="6"/>
    </row>
    <row r="204" spans="18:18" x14ac:dyDescent="0.2">
      <c r="R204" s="6"/>
    </row>
    <row r="205" spans="18:18" x14ac:dyDescent="0.2">
      <c r="R205" s="6"/>
    </row>
    <row r="206" spans="18:18" x14ac:dyDescent="0.2">
      <c r="R206" s="6"/>
    </row>
    <row r="207" spans="18:18" x14ac:dyDescent="0.2">
      <c r="R207" s="6"/>
    </row>
    <row r="208" spans="18:18" x14ac:dyDescent="0.2">
      <c r="R208" s="6"/>
    </row>
    <row r="209" spans="18:18" x14ac:dyDescent="0.2">
      <c r="R209" s="6"/>
    </row>
    <row r="210" spans="18:18" x14ac:dyDescent="0.2">
      <c r="R210" s="6"/>
    </row>
    <row r="211" spans="18:18" x14ac:dyDescent="0.2">
      <c r="R211" s="6"/>
    </row>
    <row r="212" spans="18:18" x14ac:dyDescent="0.2">
      <c r="R212" s="6"/>
    </row>
    <row r="213" spans="18:18" x14ac:dyDescent="0.2">
      <c r="R213" s="6"/>
    </row>
    <row r="214" spans="18:18" x14ac:dyDescent="0.2">
      <c r="R214" s="6"/>
    </row>
    <row r="215" spans="18:18" x14ac:dyDescent="0.2">
      <c r="R215" s="6"/>
    </row>
    <row r="216" spans="18:18" x14ac:dyDescent="0.2">
      <c r="R216" s="6"/>
    </row>
    <row r="217" spans="18:18" x14ac:dyDescent="0.2">
      <c r="R217" s="6"/>
    </row>
    <row r="218" spans="18:18" x14ac:dyDescent="0.2">
      <c r="R218" s="6"/>
    </row>
    <row r="219" spans="18:18" x14ac:dyDescent="0.2">
      <c r="R219" s="6"/>
    </row>
    <row r="220" spans="18:18" x14ac:dyDescent="0.2">
      <c r="R220" s="6"/>
    </row>
    <row r="221" spans="18:18" x14ac:dyDescent="0.2">
      <c r="R221" s="6"/>
    </row>
    <row r="222" spans="18:18" x14ac:dyDescent="0.2">
      <c r="R222" s="6"/>
    </row>
    <row r="223" spans="18:18" x14ac:dyDescent="0.2">
      <c r="R223" s="6"/>
    </row>
    <row r="224" spans="18:18" x14ac:dyDescent="0.2">
      <c r="R224" s="6"/>
    </row>
    <row r="225" spans="18:18" x14ac:dyDescent="0.2">
      <c r="R225" s="6"/>
    </row>
    <row r="226" spans="18:18" x14ac:dyDescent="0.2">
      <c r="R226" s="6"/>
    </row>
    <row r="227" spans="18:18" x14ac:dyDescent="0.2">
      <c r="R227" s="6"/>
    </row>
    <row r="228" spans="18:18" x14ac:dyDescent="0.2">
      <c r="R228" s="6"/>
    </row>
    <row r="229" spans="18:18" x14ac:dyDescent="0.2">
      <c r="R229" s="6"/>
    </row>
    <row r="230" spans="18:18" x14ac:dyDescent="0.2">
      <c r="R230" s="6"/>
    </row>
    <row r="231" spans="18:18" x14ac:dyDescent="0.2">
      <c r="R231" s="6"/>
    </row>
    <row r="232" spans="18:18" x14ac:dyDescent="0.2">
      <c r="R232" s="6"/>
    </row>
    <row r="233" spans="18:18" x14ac:dyDescent="0.2">
      <c r="R233" s="6"/>
    </row>
    <row r="234" spans="18:18" x14ac:dyDescent="0.2">
      <c r="R234" s="6"/>
    </row>
    <row r="235" spans="18:18" x14ac:dyDescent="0.2">
      <c r="R235" s="6"/>
    </row>
    <row r="236" spans="18:18" x14ac:dyDescent="0.2">
      <c r="R236" s="6"/>
    </row>
    <row r="237" spans="18:18" x14ac:dyDescent="0.2">
      <c r="R237" s="6"/>
    </row>
    <row r="238" spans="18:18" x14ac:dyDescent="0.2">
      <c r="R238" s="6"/>
    </row>
    <row r="239" spans="18:18" x14ac:dyDescent="0.2">
      <c r="R239" s="6"/>
    </row>
    <row r="240" spans="18:18" x14ac:dyDescent="0.2">
      <c r="R240" s="6"/>
    </row>
    <row r="241" spans="18:18" x14ac:dyDescent="0.2">
      <c r="R241" s="6"/>
    </row>
    <row r="242" spans="18:18" x14ac:dyDescent="0.2">
      <c r="R242" s="6"/>
    </row>
    <row r="243" spans="18:18" x14ac:dyDescent="0.2">
      <c r="R243" s="6"/>
    </row>
    <row r="244" spans="18:18" x14ac:dyDescent="0.2">
      <c r="R244" s="6"/>
    </row>
    <row r="245" spans="18:18" x14ac:dyDescent="0.2">
      <c r="R245" s="6"/>
    </row>
    <row r="246" spans="18:18" x14ac:dyDescent="0.2">
      <c r="R246" s="6"/>
    </row>
    <row r="247" spans="18:18" x14ac:dyDescent="0.2">
      <c r="R247" s="6"/>
    </row>
    <row r="248" spans="18:18" x14ac:dyDescent="0.2">
      <c r="R248" s="6"/>
    </row>
    <row r="249" spans="18:18" x14ac:dyDescent="0.2">
      <c r="R249" s="6"/>
    </row>
    <row r="250" spans="18:18" x14ac:dyDescent="0.2">
      <c r="R250" s="6"/>
    </row>
    <row r="251" spans="18:18" x14ac:dyDescent="0.2">
      <c r="R251" s="6"/>
    </row>
    <row r="252" spans="18:18" x14ac:dyDescent="0.2">
      <c r="R252" s="6"/>
    </row>
    <row r="253" spans="18:18" x14ac:dyDescent="0.2">
      <c r="R253" s="6"/>
    </row>
    <row r="254" spans="18:18" x14ac:dyDescent="0.2">
      <c r="R254" s="6"/>
    </row>
    <row r="255" spans="18:18" x14ac:dyDescent="0.2">
      <c r="R255" s="6"/>
    </row>
    <row r="256" spans="18:18" x14ac:dyDescent="0.2">
      <c r="R256" s="6"/>
    </row>
    <row r="257" spans="18:18" x14ac:dyDescent="0.2">
      <c r="R257" s="6"/>
    </row>
    <row r="258" spans="18:18" x14ac:dyDescent="0.2">
      <c r="R258" s="6"/>
    </row>
    <row r="259" spans="18:18" x14ac:dyDescent="0.2">
      <c r="R259" s="6"/>
    </row>
    <row r="260" spans="18:18" x14ac:dyDescent="0.2">
      <c r="R260" s="6"/>
    </row>
    <row r="261" spans="18:18" x14ac:dyDescent="0.2">
      <c r="R261" s="6"/>
    </row>
    <row r="262" spans="18:18" x14ac:dyDescent="0.2">
      <c r="R262" s="6"/>
    </row>
    <row r="263" spans="18:18" x14ac:dyDescent="0.2">
      <c r="R263" s="6"/>
    </row>
    <row r="264" spans="18:18" x14ac:dyDescent="0.2">
      <c r="R264" s="6"/>
    </row>
    <row r="265" spans="18:18" x14ac:dyDescent="0.2">
      <c r="R265" s="6"/>
    </row>
    <row r="266" spans="18:18" x14ac:dyDescent="0.2">
      <c r="R266" s="6"/>
    </row>
    <row r="267" spans="18:18" x14ac:dyDescent="0.2">
      <c r="R267" s="6"/>
    </row>
    <row r="268" spans="18:18" x14ac:dyDescent="0.2">
      <c r="R268" s="6"/>
    </row>
    <row r="269" spans="18:18" x14ac:dyDescent="0.2">
      <c r="R269" s="6"/>
    </row>
    <row r="270" spans="18:18" x14ac:dyDescent="0.2">
      <c r="R270" s="6"/>
    </row>
    <row r="271" spans="18:18" x14ac:dyDescent="0.2">
      <c r="R271" s="6"/>
    </row>
    <row r="272" spans="18:18" x14ac:dyDescent="0.2">
      <c r="R272" s="6"/>
    </row>
    <row r="273" spans="18:18" x14ac:dyDescent="0.2">
      <c r="R273" s="6"/>
    </row>
    <row r="274" spans="18:18" x14ac:dyDescent="0.2">
      <c r="R274" s="6"/>
    </row>
    <row r="275" spans="18:18" x14ac:dyDescent="0.2">
      <c r="R275" s="6"/>
    </row>
    <row r="276" spans="18:18" x14ac:dyDescent="0.2">
      <c r="R276" s="6"/>
    </row>
    <row r="277" spans="18:18" x14ac:dyDescent="0.2">
      <c r="R277" s="6"/>
    </row>
    <row r="278" spans="18:18" x14ac:dyDescent="0.2">
      <c r="R278" s="6"/>
    </row>
    <row r="279" spans="18:18" x14ac:dyDescent="0.2">
      <c r="R279" s="6"/>
    </row>
    <row r="280" spans="18:18" x14ac:dyDescent="0.2">
      <c r="R280" s="6"/>
    </row>
    <row r="281" spans="18:18" x14ac:dyDescent="0.2">
      <c r="R281" s="6"/>
    </row>
    <row r="282" spans="18:18" x14ac:dyDescent="0.2">
      <c r="R282" s="6"/>
    </row>
    <row r="283" spans="18:18" x14ac:dyDescent="0.2">
      <c r="R283" s="6"/>
    </row>
    <row r="284" spans="18:18" x14ac:dyDescent="0.2">
      <c r="R284" s="6"/>
    </row>
    <row r="285" spans="18:18" x14ac:dyDescent="0.2">
      <c r="R285" s="6"/>
    </row>
    <row r="286" spans="18:18" x14ac:dyDescent="0.2">
      <c r="R286" s="6"/>
    </row>
    <row r="287" spans="18:18" x14ac:dyDescent="0.2">
      <c r="R287" s="6"/>
    </row>
    <row r="288" spans="18:18" x14ac:dyDescent="0.2">
      <c r="R288" s="6"/>
    </row>
    <row r="289" spans="18:18" x14ac:dyDescent="0.2">
      <c r="R289" s="6"/>
    </row>
    <row r="290" spans="18:18" x14ac:dyDescent="0.2">
      <c r="R290" s="6"/>
    </row>
    <row r="291" spans="18:18" x14ac:dyDescent="0.2">
      <c r="R291" s="6"/>
    </row>
    <row r="292" spans="18:18" x14ac:dyDescent="0.2">
      <c r="R292" s="6"/>
    </row>
    <row r="293" spans="18:18" x14ac:dyDescent="0.2">
      <c r="R293" s="6"/>
    </row>
    <row r="294" spans="18:18" x14ac:dyDescent="0.2">
      <c r="R294" s="6"/>
    </row>
    <row r="295" spans="18:18" x14ac:dyDescent="0.2">
      <c r="R295" s="6"/>
    </row>
    <row r="296" spans="18:18" x14ac:dyDescent="0.2">
      <c r="R296" s="6"/>
    </row>
    <row r="297" spans="18:18" x14ac:dyDescent="0.2">
      <c r="R297" s="6"/>
    </row>
    <row r="298" spans="18:18" x14ac:dyDescent="0.2">
      <c r="R298" s="6"/>
    </row>
    <row r="299" spans="18:18" x14ac:dyDescent="0.2">
      <c r="R299" s="6"/>
    </row>
    <row r="300" spans="18:18" x14ac:dyDescent="0.2">
      <c r="R300" s="6"/>
    </row>
    <row r="301" spans="18:18" x14ac:dyDescent="0.2">
      <c r="R301" s="6"/>
    </row>
    <row r="302" spans="18:18" x14ac:dyDescent="0.2">
      <c r="R302" s="6"/>
    </row>
    <row r="303" spans="18:18" x14ac:dyDescent="0.2">
      <c r="R303" s="6"/>
    </row>
    <row r="304" spans="18:18" x14ac:dyDescent="0.2">
      <c r="R304" s="6"/>
    </row>
    <row r="305" spans="18:18" x14ac:dyDescent="0.2">
      <c r="R305" s="6"/>
    </row>
    <row r="306" spans="18:18" x14ac:dyDescent="0.2">
      <c r="R306" s="6"/>
    </row>
    <row r="307" spans="18:18" x14ac:dyDescent="0.2">
      <c r="R307" s="6"/>
    </row>
    <row r="308" spans="18:18" x14ac:dyDescent="0.2">
      <c r="R308" s="6"/>
    </row>
    <row r="309" spans="18:18" x14ac:dyDescent="0.2">
      <c r="R309" s="6"/>
    </row>
    <row r="310" spans="18:18" x14ac:dyDescent="0.2">
      <c r="R310" s="6"/>
    </row>
    <row r="311" spans="18:18" x14ac:dyDescent="0.2">
      <c r="R311" s="6"/>
    </row>
    <row r="312" spans="18:18" x14ac:dyDescent="0.2">
      <c r="R312" s="6"/>
    </row>
    <row r="313" spans="18:18" x14ac:dyDescent="0.2">
      <c r="R313" s="6"/>
    </row>
    <row r="314" spans="18:18" x14ac:dyDescent="0.2">
      <c r="R314" s="6"/>
    </row>
    <row r="315" spans="18:18" x14ac:dyDescent="0.2">
      <c r="R315" s="6"/>
    </row>
    <row r="316" spans="18:18" x14ac:dyDescent="0.2">
      <c r="R316" s="6"/>
    </row>
    <row r="317" spans="18:18" x14ac:dyDescent="0.2">
      <c r="R317" s="6"/>
    </row>
    <row r="318" spans="18:18" x14ac:dyDescent="0.2">
      <c r="R318" s="6"/>
    </row>
    <row r="319" spans="18:18" x14ac:dyDescent="0.2">
      <c r="R319" s="6"/>
    </row>
    <row r="320" spans="18:18" x14ac:dyDescent="0.2">
      <c r="R320" s="6"/>
    </row>
    <row r="321" spans="18:18" x14ac:dyDescent="0.2">
      <c r="R321" s="6"/>
    </row>
    <row r="322" spans="18:18" x14ac:dyDescent="0.2">
      <c r="R322" s="6"/>
    </row>
    <row r="323" spans="18:18" x14ac:dyDescent="0.2">
      <c r="R323" s="6"/>
    </row>
    <row r="324" spans="18:18" x14ac:dyDescent="0.2">
      <c r="R324" s="6"/>
    </row>
    <row r="325" spans="18:18" x14ac:dyDescent="0.2">
      <c r="R325" s="6"/>
    </row>
    <row r="326" spans="18:18" x14ac:dyDescent="0.2">
      <c r="R326" s="6"/>
    </row>
    <row r="327" spans="18:18" x14ac:dyDescent="0.2">
      <c r="R327" s="6"/>
    </row>
    <row r="328" spans="18:18" x14ac:dyDescent="0.2">
      <c r="R328" s="6"/>
    </row>
    <row r="329" spans="18:18" x14ac:dyDescent="0.2">
      <c r="R329" s="6"/>
    </row>
    <row r="330" spans="18:18" x14ac:dyDescent="0.2">
      <c r="R330" s="6"/>
    </row>
    <row r="331" spans="18:18" x14ac:dyDescent="0.2">
      <c r="R331" s="6"/>
    </row>
    <row r="332" spans="18:18" x14ac:dyDescent="0.2">
      <c r="R332" s="6"/>
    </row>
    <row r="333" spans="18:18" x14ac:dyDescent="0.2">
      <c r="R333" s="6"/>
    </row>
    <row r="334" spans="18:18" x14ac:dyDescent="0.2">
      <c r="R334" s="6"/>
    </row>
    <row r="335" spans="18:18" x14ac:dyDescent="0.2">
      <c r="R335" s="6"/>
    </row>
    <row r="336" spans="18:18" x14ac:dyDescent="0.2">
      <c r="R336" s="6"/>
    </row>
    <row r="337" spans="18:18" x14ac:dyDescent="0.2">
      <c r="R337" s="6"/>
    </row>
    <row r="338" spans="18:18" x14ac:dyDescent="0.2">
      <c r="R338" s="6"/>
    </row>
    <row r="339" spans="18:18" x14ac:dyDescent="0.2">
      <c r="R339" s="6"/>
    </row>
    <row r="340" spans="18:18" x14ac:dyDescent="0.2">
      <c r="R340" s="6"/>
    </row>
    <row r="341" spans="18:18" x14ac:dyDescent="0.2">
      <c r="R341" s="6"/>
    </row>
    <row r="342" spans="18:18" x14ac:dyDescent="0.2">
      <c r="R342" s="6"/>
    </row>
    <row r="343" spans="18:18" x14ac:dyDescent="0.2">
      <c r="R343" s="6"/>
    </row>
    <row r="344" spans="18:18" x14ac:dyDescent="0.2">
      <c r="R344" s="6"/>
    </row>
    <row r="345" spans="18:18" x14ac:dyDescent="0.2">
      <c r="R345" s="6"/>
    </row>
    <row r="346" spans="18:18" x14ac:dyDescent="0.2">
      <c r="R346" s="6"/>
    </row>
    <row r="347" spans="18:18" x14ac:dyDescent="0.2">
      <c r="R347" s="6"/>
    </row>
    <row r="348" spans="18:18" x14ac:dyDescent="0.2">
      <c r="R348" s="6"/>
    </row>
    <row r="349" spans="18:18" x14ac:dyDescent="0.2">
      <c r="R349" s="6"/>
    </row>
    <row r="350" spans="18:18" x14ac:dyDescent="0.2">
      <c r="R350" s="6"/>
    </row>
    <row r="351" spans="18:18" x14ac:dyDescent="0.2">
      <c r="R351" s="6"/>
    </row>
    <row r="352" spans="18:18" x14ac:dyDescent="0.2">
      <c r="R352" s="6"/>
    </row>
    <row r="353" spans="18:18" x14ac:dyDescent="0.2">
      <c r="R353" s="6"/>
    </row>
    <row r="354" spans="18:18" x14ac:dyDescent="0.2">
      <c r="R354" s="6"/>
    </row>
    <row r="355" spans="18:18" x14ac:dyDescent="0.2">
      <c r="R355" s="6"/>
    </row>
    <row r="356" spans="18:18" x14ac:dyDescent="0.2">
      <c r="R356" s="6"/>
    </row>
    <row r="357" spans="18:18" x14ac:dyDescent="0.2">
      <c r="R357" s="6"/>
    </row>
    <row r="358" spans="18:18" x14ac:dyDescent="0.2">
      <c r="R358" s="6"/>
    </row>
    <row r="359" spans="18:18" x14ac:dyDescent="0.2">
      <c r="R359" s="6"/>
    </row>
    <row r="360" spans="18:18" x14ac:dyDescent="0.2">
      <c r="R360" s="6"/>
    </row>
    <row r="361" spans="18:18" x14ac:dyDescent="0.2">
      <c r="R361" s="6"/>
    </row>
    <row r="362" spans="18:18" x14ac:dyDescent="0.2">
      <c r="R362" s="6"/>
    </row>
    <row r="363" spans="18:18" x14ac:dyDescent="0.2">
      <c r="R363" s="6"/>
    </row>
    <row r="364" spans="18:18" x14ac:dyDescent="0.2">
      <c r="R364" s="6"/>
    </row>
    <row r="365" spans="18:18" x14ac:dyDescent="0.2">
      <c r="R365" s="6"/>
    </row>
    <row r="366" spans="18:18" x14ac:dyDescent="0.2">
      <c r="R366" s="6"/>
    </row>
    <row r="367" spans="18:18" x14ac:dyDescent="0.2">
      <c r="R367" s="6"/>
    </row>
    <row r="368" spans="18:18" x14ac:dyDescent="0.2">
      <c r="R368" s="6"/>
    </row>
    <row r="369" spans="18:18" x14ac:dyDescent="0.2">
      <c r="R369" s="6"/>
    </row>
    <row r="370" spans="18:18" x14ac:dyDescent="0.2">
      <c r="R370" s="6"/>
    </row>
    <row r="371" spans="18:18" x14ac:dyDescent="0.2">
      <c r="R371" s="6"/>
    </row>
    <row r="372" spans="18:18" x14ac:dyDescent="0.2">
      <c r="R372" s="6"/>
    </row>
    <row r="373" spans="18:18" x14ac:dyDescent="0.2">
      <c r="R373" s="6"/>
    </row>
    <row r="374" spans="18:18" x14ac:dyDescent="0.2">
      <c r="R374" s="6"/>
    </row>
    <row r="375" spans="18:18" x14ac:dyDescent="0.2">
      <c r="R375" s="6"/>
    </row>
    <row r="376" spans="18:18" x14ac:dyDescent="0.2">
      <c r="R376" s="6"/>
    </row>
    <row r="377" spans="18:18" x14ac:dyDescent="0.2">
      <c r="R377" s="6"/>
    </row>
    <row r="378" spans="18:18" x14ac:dyDescent="0.2">
      <c r="R378" s="6"/>
    </row>
    <row r="379" spans="18:18" x14ac:dyDescent="0.2">
      <c r="R379" s="6"/>
    </row>
    <row r="380" spans="18:18" x14ac:dyDescent="0.2">
      <c r="R380" s="6"/>
    </row>
    <row r="381" spans="18:18" x14ac:dyDescent="0.2">
      <c r="R381" s="6"/>
    </row>
    <row r="382" spans="18:18" x14ac:dyDescent="0.2">
      <c r="R382" s="6"/>
    </row>
    <row r="383" spans="18:18" x14ac:dyDescent="0.2">
      <c r="R383" s="6"/>
    </row>
    <row r="384" spans="18:18" x14ac:dyDescent="0.2">
      <c r="R384" s="6"/>
    </row>
    <row r="385" spans="18:18" x14ac:dyDescent="0.2">
      <c r="R385" s="6"/>
    </row>
    <row r="386" spans="18:18" x14ac:dyDescent="0.2">
      <c r="R386" s="6"/>
    </row>
    <row r="387" spans="18:18" x14ac:dyDescent="0.2">
      <c r="R387" s="6"/>
    </row>
    <row r="388" spans="18:18" x14ac:dyDescent="0.2">
      <c r="R388" s="6"/>
    </row>
    <row r="389" spans="18:18" x14ac:dyDescent="0.2">
      <c r="R389" s="6"/>
    </row>
    <row r="390" spans="18:18" x14ac:dyDescent="0.2">
      <c r="R390" s="6"/>
    </row>
    <row r="391" spans="18:18" x14ac:dyDescent="0.2">
      <c r="R391" s="6"/>
    </row>
    <row r="392" spans="18:18" x14ac:dyDescent="0.2">
      <c r="R392" s="6"/>
    </row>
    <row r="393" spans="18:18" x14ac:dyDescent="0.2">
      <c r="R393" s="6"/>
    </row>
    <row r="394" spans="18:18" x14ac:dyDescent="0.2">
      <c r="R394" s="6"/>
    </row>
    <row r="395" spans="18:18" x14ac:dyDescent="0.2">
      <c r="R395" s="6"/>
    </row>
    <row r="396" spans="18:18" x14ac:dyDescent="0.2">
      <c r="R396" s="6"/>
    </row>
    <row r="397" spans="18:18" x14ac:dyDescent="0.2">
      <c r="R397" s="6"/>
    </row>
    <row r="398" spans="18:18" x14ac:dyDescent="0.2">
      <c r="R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X448"/>
  <sheetViews>
    <sheetView zoomScale="85" zoomScaleNormal="85" workbookViewId="0">
      <pane xSplit="3" ySplit="1" topLeftCell="BH410" activePane="bottomRight" state="frozen"/>
      <selection activeCell="G38" sqref="G38"/>
      <selection pane="topRight" activeCell="G38" sqref="G38"/>
      <selection pane="bottomLeft" activeCell="G38" sqref="G38"/>
      <selection pane="bottomRight" activeCell="BV448" sqref="BV448"/>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6"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6702</v>
      </c>
      <c r="BQ1" s="32" t="s">
        <v>6703</v>
      </c>
      <c r="BR1" s="32" t="s">
        <v>6704</v>
      </c>
      <c r="BS1" s="32" t="s">
        <v>6705</v>
      </c>
      <c r="BT1" s="32" t="s">
        <v>6706</v>
      </c>
      <c r="BU1" s="28" t="s">
        <v>6707</v>
      </c>
      <c r="BV1" s="28" t="s">
        <v>6708</v>
      </c>
      <c r="BW1" s="28" t="s">
        <v>6709</v>
      </c>
      <c r="BX1" s="28" t="s">
        <v>6710</v>
      </c>
    </row>
    <row r="2" spans="1:76" ht="18" customHeight="1" thickBot="1" x14ac:dyDescent="0.25">
      <c r="C2" s="4">
        <v>45229</v>
      </c>
      <c r="D2" s="31" t="s">
        <v>2431</v>
      </c>
      <c r="E2" s="35">
        <v>2</v>
      </c>
      <c r="F2" s="30">
        <v>4.8000000000000001E-2</v>
      </c>
      <c r="G2" s="35" t="s">
        <v>2397</v>
      </c>
      <c r="H2" s="18">
        <v>-6.8000000000000005E-2</v>
      </c>
      <c r="I2" s="30">
        <v>2.7E-2</v>
      </c>
    </row>
    <row r="3" spans="1:76"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76" ht="18" customHeight="1" thickBot="1" x14ac:dyDescent="0.25">
      <c r="B4" s="12" t="s">
        <v>2428</v>
      </c>
      <c r="D4" s="31" t="s">
        <v>2330</v>
      </c>
      <c r="E4" s="35">
        <v>2</v>
      </c>
      <c r="F4" s="16">
        <v>3</v>
      </c>
      <c r="G4" s="16" t="s">
        <v>2446</v>
      </c>
      <c r="H4" s="18" t="s">
        <v>2377</v>
      </c>
      <c r="I4" s="29">
        <v>-1.9E-2</v>
      </c>
    </row>
    <row r="5" spans="1:76" ht="18" customHeight="1" thickBot="1" x14ac:dyDescent="0.25">
      <c r="D5" s="31" t="s">
        <v>2433</v>
      </c>
      <c r="E5" s="16">
        <v>2</v>
      </c>
      <c r="F5" s="17" t="s">
        <v>2430</v>
      </c>
      <c r="G5" s="29"/>
      <c r="I5" s="16">
        <v>1</v>
      </c>
    </row>
    <row r="6" spans="1:76" ht="18" customHeight="1" thickBot="1" x14ac:dyDescent="0.25">
      <c r="D6" s="31" t="s">
        <v>2434</v>
      </c>
      <c r="E6" s="16">
        <v>2</v>
      </c>
      <c r="F6" s="29">
        <v>-3.5999999999999997E-2</v>
      </c>
    </row>
    <row r="7" spans="1:76" ht="18" customHeight="1" thickBot="1" x14ac:dyDescent="0.25">
      <c r="C7" s="4">
        <v>45230</v>
      </c>
      <c r="D7" s="39" t="s">
        <v>2437</v>
      </c>
      <c r="E7" s="31" t="s">
        <v>2436</v>
      </c>
      <c r="F7" s="35">
        <v>2</v>
      </c>
      <c r="G7" s="17" t="s">
        <v>2447</v>
      </c>
      <c r="I7" s="16" t="s">
        <v>2318</v>
      </c>
      <c r="J7" s="29">
        <v>-2.1999999999999999E-2</v>
      </c>
      <c r="K7" s="29">
        <v>0</v>
      </c>
    </row>
    <row r="8" spans="1:76"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76"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76" ht="18" customHeight="1" thickBot="1" x14ac:dyDescent="0.25">
      <c r="E10" s="39" t="s">
        <v>2451</v>
      </c>
      <c r="F10" s="31" t="s">
        <v>2452</v>
      </c>
      <c r="G10" s="16">
        <v>2</v>
      </c>
      <c r="H10" s="29">
        <v>-0.04</v>
      </c>
      <c r="I10" s="30">
        <v>2.5000000000000001E-2</v>
      </c>
    </row>
    <row r="11" spans="1:76" ht="18" customHeight="1" thickBot="1" x14ac:dyDescent="0.25">
      <c r="E11" s="39" t="s">
        <v>2464</v>
      </c>
      <c r="F11" s="31" t="s">
        <v>2480</v>
      </c>
      <c r="G11" s="35" t="s">
        <v>2379</v>
      </c>
      <c r="H11" s="30">
        <v>6.7000000000000004E-2</v>
      </c>
      <c r="I11" s="35" t="s">
        <v>2397</v>
      </c>
      <c r="J11" s="35" t="s">
        <v>2448</v>
      </c>
      <c r="L11" s="29"/>
    </row>
    <row r="12" spans="1:76" ht="18" customHeight="1" thickBot="1" x14ac:dyDescent="0.25">
      <c r="B12" t="s">
        <v>2463</v>
      </c>
      <c r="C12" s="4">
        <v>45232</v>
      </c>
      <c r="F12" s="39" t="s">
        <v>2130</v>
      </c>
      <c r="G12" s="31" t="s">
        <v>2277</v>
      </c>
      <c r="H12" s="16" t="s">
        <v>2299</v>
      </c>
      <c r="I12" s="17" t="s">
        <v>2320</v>
      </c>
      <c r="J12" s="29">
        <v>-2.3E-2</v>
      </c>
    </row>
    <row r="13" spans="1:76"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76"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76"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76"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6338</v>
      </c>
      <c r="BN300" s="16" t="s">
        <v>6542</v>
      </c>
      <c r="BO300" s="17" t="s">
        <v>6699</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6188</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6189</v>
      </c>
      <c r="BM331" s="16" t="s">
        <v>2305</v>
      </c>
      <c r="BP331" s="18" t="s">
        <v>2377</v>
      </c>
      <c r="BQ331" s="18" t="s">
        <v>2401</v>
      </c>
      <c r="BR331" s="18" t="s">
        <v>2852</v>
      </c>
      <c r="BS331" s="18" t="s">
        <v>6878</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6190</v>
      </c>
      <c r="BM334" s="16" t="s">
        <v>6339</v>
      </c>
      <c r="BN334" s="18" t="s">
        <v>2377</v>
      </c>
      <c r="BO334" s="18" t="s">
        <v>2401</v>
      </c>
      <c r="BP334" s="18" t="s">
        <v>2852</v>
      </c>
      <c r="BQ334" s="18" t="s">
        <v>6878</v>
      </c>
      <c r="BR334" s="18" t="s">
        <v>6999</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6189</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6112</v>
      </c>
      <c r="B339" t="s">
        <v>6111</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6191</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6192</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6340</v>
      </c>
      <c r="BN346" s="35" t="s">
        <v>6543</v>
      </c>
      <c r="BO346" s="16" t="s">
        <v>2306</v>
      </c>
      <c r="BP346" s="16" t="s">
        <v>2703</v>
      </c>
      <c r="BQ346" s="18" t="s">
        <v>2377</v>
      </c>
      <c r="BR346" s="18" t="s">
        <v>2401</v>
      </c>
      <c r="BS346" s="18" t="s">
        <v>2852</v>
      </c>
    </row>
    <row r="347" spans="1:75" ht="18" customHeight="1" thickBot="1" x14ac:dyDescent="0.25">
      <c r="BG347" s="49" t="s">
        <v>6199</v>
      </c>
      <c r="BH347" s="39" t="s">
        <v>6013</v>
      </c>
      <c r="BI347" s="31" t="s">
        <v>6010</v>
      </c>
      <c r="BJ347" s="16">
        <v>2</v>
      </c>
      <c r="BK347" s="29">
        <v>-0.03</v>
      </c>
      <c r="BL347" s="16" t="s">
        <v>2397</v>
      </c>
      <c r="BM347" s="16" t="s">
        <v>2448</v>
      </c>
      <c r="BN347" s="17" t="s">
        <v>6544</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6375</v>
      </c>
      <c r="BI352" s="39" t="s">
        <v>6364</v>
      </c>
      <c r="BJ352" s="31" t="s">
        <v>4931</v>
      </c>
      <c r="BK352" s="29">
        <v>-0.06</v>
      </c>
      <c r="BL352" s="16" t="s">
        <v>6370</v>
      </c>
      <c r="BM352" s="16" t="s">
        <v>6365</v>
      </c>
      <c r="BN352" s="35" t="s">
        <v>6545</v>
      </c>
      <c r="BO352" s="35" t="s">
        <v>2633</v>
      </c>
      <c r="BP352" s="35" t="s">
        <v>2479</v>
      </c>
      <c r="BQ352" s="16" t="s">
        <v>6879</v>
      </c>
      <c r="BR352" s="35" t="s">
        <v>2702</v>
      </c>
      <c r="BS352" s="16" t="s">
        <v>3148</v>
      </c>
      <c r="BT352" s="18" t="s">
        <v>7306</v>
      </c>
      <c r="BU352" s="18" t="s">
        <v>2401</v>
      </c>
      <c r="BV352" s="18" t="s">
        <v>2852</v>
      </c>
      <c r="BW352" s="30">
        <v>0.08</v>
      </c>
    </row>
    <row r="353" spans="1:74" ht="18" customHeight="1" thickBot="1" x14ac:dyDescent="0.25">
      <c r="A353" t="s">
        <v>2790</v>
      </c>
      <c r="C353" s="4">
        <v>45313</v>
      </c>
      <c r="AU353" s="49" t="s">
        <v>6105</v>
      </c>
      <c r="AZ353" s="49" t="s">
        <v>6110</v>
      </c>
      <c r="BJ353" s="39" t="s">
        <v>5170</v>
      </c>
      <c r="BK353" s="31" t="s">
        <v>6880</v>
      </c>
      <c r="BL353" s="35">
        <v>2</v>
      </c>
      <c r="BM353" s="17" t="s">
        <v>6341</v>
      </c>
      <c r="BN353" s="16" t="s">
        <v>6881</v>
      </c>
      <c r="BO353" s="18" t="s">
        <v>2377</v>
      </c>
      <c r="BP353" s="18" t="s">
        <v>2401</v>
      </c>
      <c r="BQ353" s="18" t="s">
        <v>2852</v>
      </c>
      <c r="BR353" s="18" t="s">
        <v>6878</v>
      </c>
      <c r="BS353" s="29">
        <v>-7.3999999999999996E-2</v>
      </c>
      <c r="BT353" s="29">
        <v>-0.04</v>
      </c>
      <c r="BU353" s="18" t="s">
        <v>2377</v>
      </c>
    </row>
    <row r="354" spans="1:74" ht="18" customHeight="1" thickBot="1" x14ac:dyDescent="0.25">
      <c r="BG354" s="3">
        <v>1</v>
      </c>
      <c r="BJ354" s="39" t="s">
        <v>6193</v>
      </c>
      <c r="BK354" s="31" t="s">
        <v>6194</v>
      </c>
      <c r="BL354" s="16" t="s">
        <v>6195</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6196</v>
      </c>
      <c r="BK355" s="31" t="s">
        <v>6197</v>
      </c>
      <c r="BL355" s="16" t="s">
        <v>6198</v>
      </c>
      <c r="BM355" s="29">
        <v>-0.09</v>
      </c>
    </row>
    <row r="356" spans="1:74" ht="18" customHeight="1" thickBot="1" x14ac:dyDescent="0.25">
      <c r="A356" t="s">
        <v>2826</v>
      </c>
      <c r="C356" s="4">
        <v>45314</v>
      </c>
      <c r="AZ356" s="49" t="s">
        <v>6202</v>
      </c>
      <c r="BE356" s="49" t="s">
        <v>6373</v>
      </c>
      <c r="BG356" s="49" t="s">
        <v>6373</v>
      </c>
      <c r="BH356" s="3">
        <v>1</v>
      </c>
      <c r="BK356" s="39" t="s">
        <v>6342</v>
      </c>
      <c r="BL356" s="31" t="s">
        <v>2590</v>
      </c>
      <c r="BM356" s="35">
        <v>2</v>
      </c>
      <c r="BN356" s="35">
        <v>3</v>
      </c>
      <c r="BO356" s="35">
        <v>4</v>
      </c>
      <c r="BP356" s="35">
        <v>5</v>
      </c>
      <c r="BQ356" s="16">
        <v>6</v>
      </c>
      <c r="BR356" s="18" t="s">
        <v>2377</v>
      </c>
      <c r="BS356" s="18" t="s">
        <v>7073</v>
      </c>
      <c r="BT356" s="17" t="s">
        <v>2402</v>
      </c>
      <c r="BU356" s="18" t="s">
        <v>2377</v>
      </c>
      <c r="BV356" s="18" t="s">
        <v>2401</v>
      </c>
    </row>
    <row r="357" spans="1:74" ht="18" customHeight="1" thickBot="1" x14ac:dyDescent="0.25">
      <c r="BH357" s="3">
        <v>1</v>
      </c>
      <c r="BK357" s="39" t="s">
        <v>6345</v>
      </c>
      <c r="BL357" s="31" t="s">
        <v>6346</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6812</v>
      </c>
      <c r="BK358" s="39" t="s">
        <v>6347</v>
      </c>
      <c r="BL358" s="31" t="s">
        <v>6348</v>
      </c>
      <c r="BM358" s="35">
        <v>2</v>
      </c>
      <c r="BN358" s="35">
        <v>3</v>
      </c>
      <c r="BO358" s="16">
        <v>4</v>
      </c>
      <c r="BP358" s="16" t="s">
        <v>6800</v>
      </c>
      <c r="BQ358" s="18" t="s">
        <v>2377</v>
      </c>
      <c r="BR358" s="18" t="s">
        <v>2401</v>
      </c>
      <c r="BS358" s="18" t="s">
        <v>2852</v>
      </c>
      <c r="BT358" s="29">
        <v>-0.03</v>
      </c>
      <c r="BU358" s="29">
        <v>-7.3999999999999996E-2</v>
      </c>
    </row>
    <row r="359" spans="1:74" ht="18" customHeight="1" thickBot="1" x14ac:dyDescent="0.25">
      <c r="BH359" s="3">
        <v>1</v>
      </c>
      <c r="BK359" s="39" t="s">
        <v>6349</v>
      </c>
      <c r="BL359" s="31" t="s">
        <v>2530</v>
      </c>
      <c r="BM359" s="35">
        <v>2</v>
      </c>
      <c r="BN359" s="35">
        <v>3</v>
      </c>
      <c r="BO359" s="16">
        <v>4</v>
      </c>
      <c r="BP359" s="16" t="s">
        <v>6800</v>
      </c>
      <c r="BQ359" s="18" t="s">
        <v>6882</v>
      </c>
      <c r="BR359" s="18" t="s">
        <v>2401</v>
      </c>
      <c r="BS359" s="18" t="s">
        <v>7072</v>
      </c>
      <c r="BT359" s="29">
        <v>-0.06</v>
      </c>
      <c r="BU359" s="18" t="s">
        <v>2377</v>
      </c>
    </row>
    <row r="360" spans="1:74" ht="18" customHeight="1" thickBot="1" x14ac:dyDescent="0.25">
      <c r="BH360" s="3">
        <v>1</v>
      </c>
      <c r="BK360" s="39" t="s">
        <v>6350</v>
      </c>
      <c r="BL360" s="31" t="s">
        <v>2515</v>
      </c>
      <c r="BM360" s="35">
        <v>2</v>
      </c>
      <c r="BN360" s="35">
        <v>3</v>
      </c>
      <c r="BO360" s="17" t="s">
        <v>6701</v>
      </c>
      <c r="BP360" s="18" t="s">
        <v>2377</v>
      </c>
      <c r="BQ360" s="18" t="s">
        <v>2401</v>
      </c>
      <c r="BR360" s="29">
        <v>-0.01</v>
      </c>
      <c r="BS360" s="29">
        <v>-0.02</v>
      </c>
      <c r="BT360" s="29">
        <v>-2.5000000000000001E-2</v>
      </c>
      <c r="BU360" s="29">
        <v>-0.06</v>
      </c>
    </row>
    <row r="361" spans="1:74" ht="18" customHeight="1" thickBot="1" x14ac:dyDescent="0.25">
      <c r="BH361" s="3">
        <v>1</v>
      </c>
      <c r="BK361" s="39" t="s">
        <v>6351</v>
      </c>
      <c r="BL361" s="31" t="s">
        <v>6352</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6353</v>
      </c>
      <c r="BL362" s="31" t="s">
        <v>6354</v>
      </c>
      <c r="BM362" s="35">
        <v>2</v>
      </c>
      <c r="BN362" s="35">
        <v>3</v>
      </c>
      <c r="BO362" s="16">
        <v>4</v>
      </c>
      <c r="BP362" s="18" t="s">
        <v>2377</v>
      </c>
      <c r="BQ362" s="18" t="s">
        <v>2401</v>
      </c>
      <c r="BR362" s="18" t="s">
        <v>2852</v>
      </c>
      <c r="BS362" s="18" t="s">
        <v>6878</v>
      </c>
      <c r="BT362" s="18">
        <v>-8.8999999999999996E-2</v>
      </c>
      <c r="BU362" s="18" t="s">
        <v>2377</v>
      </c>
      <c r="BV362" s="16">
        <v>1</v>
      </c>
    </row>
    <row r="363" spans="1:74" ht="18" customHeight="1" thickBot="1" x14ac:dyDescent="0.25">
      <c r="BH363" s="3">
        <v>1</v>
      </c>
      <c r="BK363" s="39" t="s">
        <v>6355</v>
      </c>
      <c r="BL363" s="31" t="s">
        <v>6356</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6358</v>
      </c>
      <c r="BL364" s="31" t="s">
        <v>6357</v>
      </c>
      <c r="BM364" s="35">
        <v>2</v>
      </c>
      <c r="BN364" s="35">
        <v>3</v>
      </c>
      <c r="BO364" s="35">
        <v>4</v>
      </c>
      <c r="BP364" s="16">
        <v>5</v>
      </c>
      <c r="BQ364" s="18" t="s">
        <v>2414</v>
      </c>
      <c r="BR364" s="18" t="s">
        <v>2401</v>
      </c>
      <c r="BS364" s="18" t="s">
        <v>7074</v>
      </c>
      <c r="BT364" s="18">
        <v>-9.9000000000000005E-2</v>
      </c>
      <c r="BU364" s="18" t="s">
        <v>2377</v>
      </c>
      <c r="BV364" s="29">
        <v>-0.04</v>
      </c>
    </row>
    <row r="365" spans="1:74" ht="18" customHeight="1" thickBot="1" x14ac:dyDescent="0.25">
      <c r="BH365" s="3">
        <v>1</v>
      </c>
      <c r="BK365" s="39" t="s">
        <v>6361</v>
      </c>
      <c r="BL365" s="31" t="s">
        <v>6362</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6363</v>
      </c>
      <c r="BL366" s="31" t="s">
        <v>2762</v>
      </c>
      <c r="BM366" s="16">
        <v>2</v>
      </c>
      <c r="BN366" s="16" t="s">
        <v>6546</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6366</v>
      </c>
      <c r="BL367" s="31" t="s">
        <v>6367</v>
      </c>
      <c r="BM367" s="16">
        <v>2</v>
      </c>
      <c r="BN367" s="30">
        <v>0.04</v>
      </c>
      <c r="BO367" s="29">
        <v>-0.03</v>
      </c>
    </row>
    <row r="368" spans="1:74" ht="18" customHeight="1" thickBot="1" x14ac:dyDescent="0.25">
      <c r="BE368" s="3">
        <v>1</v>
      </c>
      <c r="BK368" s="39" t="s">
        <v>6368</v>
      </c>
      <c r="BL368" s="31" t="s">
        <v>6369</v>
      </c>
      <c r="BM368" s="16">
        <v>2</v>
      </c>
      <c r="BN368" s="29">
        <v>-0.01</v>
      </c>
      <c r="BO368" s="29">
        <v>-0.03</v>
      </c>
      <c r="BT368" s="16">
        <v>1</v>
      </c>
      <c r="BU368" s="29">
        <v>-0.03</v>
      </c>
    </row>
    <row r="369" spans="1:74" ht="18" hidden="1" customHeight="1" thickBot="1" x14ac:dyDescent="0.25">
      <c r="BK369" s="39" t="s">
        <v>6344</v>
      </c>
      <c r="BL369" s="31" t="s">
        <v>6343</v>
      </c>
      <c r="BM369" s="35">
        <v>2</v>
      </c>
      <c r="BN369" s="16">
        <v>3</v>
      </c>
      <c r="BO369" s="18" t="s">
        <v>2377</v>
      </c>
      <c r="BP369" s="29">
        <v>-0.03</v>
      </c>
    </row>
    <row r="370" spans="1:74" ht="18" hidden="1" customHeight="1" thickBot="1" x14ac:dyDescent="0.25">
      <c r="BK370" s="39" t="s">
        <v>6359</v>
      </c>
      <c r="BL370" s="31" t="s">
        <v>6360</v>
      </c>
      <c r="BM370" s="16">
        <v>2</v>
      </c>
      <c r="BN370" s="17" t="s">
        <v>6547</v>
      </c>
      <c r="BO370" s="29">
        <v>-7.0000000000000007E-2</v>
      </c>
      <c r="BP370" s="29">
        <v>-0.09</v>
      </c>
    </row>
    <row r="371" spans="1:74" ht="18" customHeight="1" thickBot="1" x14ac:dyDescent="0.25">
      <c r="A371" t="s">
        <v>6371</v>
      </c>
      <c r="C371" s="4">
        <v>45315</v>
      </c>
      <c r="AZ371" s="49" t="s">
        <v>6372</v>
      </c>
      <c r="BE371" s="49" t="s">
        <v>6585</v>
      </c>
      <c r="BG371" s="49" t="s">
        <v>6374</v>
      </c>
      <c r="BH371" s="49" t="s">
        <v>6373</v>
      </c>
      <c r="BK371" s="49" t="s">
        <v>6582</v>
      </c>
      <c r="BL371" s="42" t="s">
        <v>6810</v>
      </c>
      <c r="BM371" s="31" t="s">
        <v>6009</v>
      </c>
      <c r="BN371" s="35">
        <v>2</v>
      </c>
      <c r="BO371" s="16" t="s">
        <v>6700</v>
      </c>
      <c r="BP371" s="16">
        <v>4</v>
      </c>
      <c r="BQ371" s="18" t="s">
        <v>2377</v>
      </c>
      <c r="BR371" s="18" t="s">
        <v>2401</v>
      </c>
      <c r="BS371" s="18" t="s">
        <v>2852</v>
      </c>
      <c r="BT371" s="18" t="s">
        <v>6878</v>
      </c>
      <c r="BU371" s="18" t="s">
        <v>6999</v>
      </c>
      <c r="BV371" s="30">
        <v>0.01</v>
      </c>
    </row>
    <row r="372" spans="1:74" ht="18" customHeight="1" thickBot="1" x14ac:dyDescent="0.25">
      <c r="AZ372" s="3">
        <v>1</v>
      </c>
      <c r="BL372" s="39" t="s">
        <v>6555</v>
      </c>
      <c r="BM372" s="31" t="s">
        <v>5743</v>
      </c>
      <c r="BN372" s="35">
        <v>2</v>
      </c>
      <c r="BO372" s="16" t="s">
        <v>6700</v>
      </c>
      <c r="BP372" s="18" t="s">
        <v>2377</v>
      </c>
      <c r="BQ372" s="18" t="s">
        <v>2401</v>
      </c>
      <c r="BR372" s="18" t="s">
        <v>2852</v>
      </c>
      <c r="BS372" s="18" t="s">
        <v>6878</v>
      </c>
      <c r="BT372" s="16">
        <v>1</v>
      </c>
      <c r="BU372" s="29">
        <v>-0.03</v>
      </c>
      <c r="BV372" s="18" t="s">
        <v>2377</v>
      </c>
    </row>
    <row r="373" spans="1:74" ht="18" customHeight="1" thickBot="1" x14ac:dyDescent="0.25">
      <c r="BH373" s="3">
        <v>1</v>
      </c>
      <c r="BL373" s="39" t="s">
        <v>6548</v>
      </c>
      <c r="BM373" s="31" t="s">
        <v>6549</v>
      </c>
      <c r="BN373" s="35">
        <v>2</v>
      </c>
      <c r="BO373" s="29">
        <v>-1.2E-2</v>
      </c>
      <c r="BP373" s="29">
        <v>-0.05</v>
      </c>
      <c r="BU373" s="18" t="s">
        <v>2377</v>
      </c>
      <c r="BV373" s="29">
        <v>-0.06</v>
      </c>
    </row>
    <row r="374" spans="1:74" ht="18" customHeight="1" thickBot="1" x14ac:dyDescent="0.25">
      <c r="BH374" s="3">
        <v>1</v>
      </c>
      <c r="BL374" s="39" t="s">
        <v>6556</v>
      </c>
      <c r="BM374" s="31" t="s">
        <v>6558</v>
      </c>
      <c r="BN374" s="16" t="s">
        <v>6557</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6559</v>
      </c>
      <c r="BM375" s="31" t="s">
        <v>6560</v>
      </c>
      <c r="BN375" s="16">
        <v>2</v>
      </c>
      <c r="BO375" s="16">
        <v>3</v>
      </c>
      <c r="BP375" s="18" t="s">
        <v>2377</v>
      </c>
      <c r="BQ375" s="30">
        <v>0.02</v>
      </c>
      <c r="BR375" s="16" t="s">
        <v>7000</v>
      </c>
      <c r="BS375" s="29">
        <v>-0.06</v>
      </c>
      <c r="BT375" s="29">
        <v>-0.03</v>
      </c>
      <c r="BU375" s="29">
        <v>-0.03</v>
      </c>
      <c r="BV375" s="18" t="s">
        <v>2377</v>
      </c>
    </row>
    <row r="376" spans="1:74" ht="18" customHeight="1" thickBot="1" x14ac:dyDescent="0.25">
      <c r="BH376" s="3">
        <v>1</v>
      </c>
      <c r="BL376" s="39" t="s">
        <v>6568</v>
      </c>
      <c r="BM376" s="31" t="s">
        <v>6569</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6559</v>
      </c>
      <c r="BM377" s="31" t="s">
        <v>6578</v>
      </c>
      <c r="BN377" s="16">
        <v>2</v>
      </c>
      <c r="BO377" s="16">
        <v>3</v>
      </c>
      <c r="BP377" s="18" t="s">
        <v>2377</v>
      </c>
      <c r="BQ377" s="29">
        <v>-0.04</v>
      </c>
      <c r="BU377" s="18" t="s">
        <v>2377</v>
      </c>
      <c r="BV377" s="30">
        <v>0.01</v>
      </c>
    </row>
    <row r="378" spans="1:74" ht="18" customHeight="1" thickBot="1" x14ac:dyDescent="0.25">
      <c r="BH378" s="3">
        <v>1</v>
      </c>
      <c r="BL378" s="39" t="s">
        <v>6806</v>
      </c>
      <c r="BM378" s="31" t="s">
        <v>3360</v>
      </c>
      <c r="BN378" s="16">
        <v>2</v>
      </c>
      <c r="BO378" s="17" t="s">
        <v>2830</v>
      </c>
      <c r="BP378" s="16" t="s">
        <v>6801</v>
      </c>
      <c r="BQ378" s="18" t="s">
        <v>2377</v>
      </c>
      <c r="BR378" s="18" t="s">
        <v>2401</v>
      </c>
      <c r="BS378" s="29">
        <v>-0.02</v>
      </c>
      <c r="BT378" s="29">
        <v>-0.02</v>
      </c>
      <c r="BU378" s="18" t="s">
        <v>2377</v>
      </c>
      <c r="BV378" s="29">
        <v>-0.08</v>
      </c>
    </row>
    <row r="379" spans="1:74" ht="18" customHeight="1" thickBot="1" x14ac:dyDescent="0.25">
      <c r="BH379" s="3">
        <v>1</v>
      </c>
      <c r="BL379" s="39" t="s">
        <v>6579</v>
      </c>
      <c r="BM379" s="31" t="s">
        <v>6580</v>
      </c>
      <c r="BN379" s="16">
        <v>2</v>
      </c>
      <c r="BO379" s="17" t="s">
        <v>2353</v>
      </c>
      <c r="BP379" s="30">
        <v>0.02</v>
      </c>
      <c r="BQ379" s="29">
        <v>-0.02</v>
      </c>
      <c r="BT379" s="18" t="s">
        <v>2377</v>
      </c>
      <c r="BU379" s="18" t="s">
        <v>2401</v>
      </c>
      <c r="BV379" s="18" t="s">
        <v>2852</v>
      </c>
    </row>
    <row r="380" spans="1:74" ht="18" customHeight="1" thickBot="1" x14ac:dyDescent="0.25">
      <c r="BH380" s="3">
        <v>1</v>
      </c>
      <c r="BL380" s="39" t="s">
        <v>6559</v>
      </c>
      <c r="BM380" s="31" t="s">
        <v>6581</v>
      </c>
      <c r="BN380" s="16">
        <v>2</v>
      </c>
      <c r="BO380" s="29">
        <v>-0.02</v>
      </c>
      <c r="BP380" s="29">
        <v>-0.02</v>
      </c>
      <c r="BT380" s="29">
        <v>-2.5000000000000001E-2</v>
      </c>
      <c r="BU380" s="29">
        <v>-0.04</v>
      </c>
      <c r="BV380" s="30">
        <v>7.0000000000000007E-2</v>
      </c>
    </row>
    <row r="381" spans="1:74" ht="18" customHeight="1" thickBot="1" x14ac:dyDescent="0.25">
      <c r="BK381" s="3">
        <v>1</v>
      </c>
      <c r="BL381" s="39" t="s">
        <v>6561</v>
      </c>
      <c r="BM381" s="31" t="s">
        <v>6562</v>
      </c>
      <c r="BN381" s="16">
        <v>2</v>
      </c>
      <c r="BO381" s="35">
        <v>3</v>
      </c>
      <c r="BP381" s="16">
        <v>4</v>
      </c>
      <c r="BQ381" s="18" t="s">
        <v>2377</v>
      </c>
      <c r="BR381" s="30">
        <v>0.04</v>
      </c>
      <c r="BS381" s="18" t="s">
        <v>7075</v>
      </c>
      <c r="BT381" s="18" t="s">
        <v>2401</v>
      </c>
      <c r="BU381" s="18" t="s">
        <v>2852</v>
      </c>
      <c r="BV381" s="29">
        <v>-0.06</v>
      </c>
    </row>
    <row r="382" spans="1:74" ht="18" customHeight="1" thickBot="1" x14ac:dyDescent="0.25">
      <c r="BK382" s="3">
        <v>1</v>
      </c>
      <c r="BL382" s="3" t="s">
        <v>6565</v>
      </c>
      <c r="BM382" s="31" t="s">
        <v>6566</v>
      </c>
      <c r="BN382" s="16">
        <v>2</v>
      </c>
      <c r="BO382" s="16">
        <v>3</v>
      </c>
      <c r="BP382" s="29">
        <v>-7.0000000000000007E-2</v>
      </c>
      <c r="BQ382" s="17" t="s">
        <v>2304</v>
      </c>
      <c r="BR382" s="16" t="s">
        <v>7001</v>
      </c>
      <c r="BS382" s="18" t="s">
        <v>2377</v>
      </c>
      <c r="BT382" s="29">
        <v>-2.5000000000000001E-2</v>
      </c>
      <c r="BU382" s="18" t="s">
        <v>2377</v>
      </c>
      <c r="BV382" s="30">
        <v>0.04</v>
      </c>
    </row>
    <row r="383" spans="1:74" ht="18" customHeight="1" thickBot="1" x14ac:dyDescent="0.25">
      <c r="BK383" s="3">
        <v>1</v>
      </c>
      <c r="BL383" s="3" t="s">
        <v>6565</v>
      </c>
      <c r="BM383" s="31" t="s">
        <v>6567</v>
      </c>
      <c r="BN383" s="16">
        <v>2</v>
      </c>
      <c r="BO383" s="35">
        <v>3</v>
      </c>
      <c r="BP383" s="35">
        <v>4</v>
      </c>
      <c r="BQ383" s="16">
        <v>5</v>
      </c>
      <c r="BR383" s="18" t="s">
        <v>2377</v>
      </c>
      <c r="BS383" s="18" t="s">
        <v>2401</v>
      </c>
      <c r="BT383" s="18" t="s">
        <v>2852</v>
      </c>
      <c r="BU383" s="18" t="s">
        <v>6878</v>
      </c>
      <c r="BV383" s="29">
        <v>-0.04</v>
      </c>
    </row>
    <row r="384" spans="1:74" ht="18" customHeight="1" thickBot="1" x14ac:dyDescent="0.25">
      <c r="BK384" s="3">
        <v>1</v>
      </c>
      <c r="BL384" s="3" t="s">
        <v>6572</v>
      </c>
      <c r="BM384" s="31" t="s">
        <v>6573</v>
      </c>
      <c r="BN384" s="16" t="s">
        <v>6574</v>
      </c>
      <c r="BO384" s="16">
        <v>3</v>
      </c>
      <c r="BP384" s="17" t="s">
        <v>6802</v>
      </c>
      <c r="BQ384" s="29">
        <v>-0.04</v>
      </c>
      <c r="BR384" s="29">
        <v>-0.04</v>
      </c>
      <c r="BS384" s="18">
        <v>-0.04</v>
      </c>
      <c r="BT384" s="29">
        <v>-0.08</v>
      </c>
      <c r="BU384" s="17" t="s">
        <v>8380</v>
      </c>
      <c r="BV384" s="29">
        <v>-0.06</v>
      </c>
    </row>
    <row r="385" spans="1:74" ht="18" customHeight="1" thickBot="1" x14ac:dyDescent="0.25">
      <c r="BK385" s="3">
        <v>1</v>
      </c>
      <c r="BL385" s="3" t="s">
        <v>6575</v>
      </c>
      <c r="BM385" s="31" t="s">
        <v>3018</v>
      </c>
      <c r="BN385" s="16">
        <v>2</v>
      </c>
      <c r="BO385" s="29">
        <v>-0.02</v>
      </c>
      <c r="BP385" s="17" t="s">
        <v>2304</v>
      </c>
      <c r="BQ385" s="29">
        <v>-0.05</v>
      </c>
    </row>
    <row r="386" spans="1:74" ht="18" customHeight="1" thickBot="1" x14ac:dyDescent="0.25">
      <c r="BE386" s="3">
        <v>1</v>
      </c>
      <c r="BL386" s="3" t="s">
        <v>6570</v>
      </c>
      <c r="BM386" s="31" t="s">
        <v>6571</v>
      </c>
      <c r="BN386" s="16">
        <v>2</v>
      </c>
      <c r="BO386" s="30">
        <v>0.02</v>
      </c>
      <c r="BP386" s="18" t="s">
        <v>2377</v>
      </c>
      <c r="BQ386" s="29">
        <v>-0.03</v>
      </c>
    </row>
    <row r="387" spans="1:74" ht="18" customHeight="1" thickBot="1" x14ac:dyDescent="0.25">
      <c r="BE387" s="3">
        <v>1</v>
      </c>
      <c r="BL387" s="3" t="s">
        <v>6563</v>
      </c>
      <c r="BM387" s="31" t="s">
        <v>6564</v>
      </c>
      <c r="BN387" s="16">
        <v>2</v>
      </c>
      <c r="BO387" s="16">
        <v>3</v>
      </c>
      <c r="BP387" s="18" t="s">
        <v>2414</v>
      </c>
      <c r="BQ387" s="18" t="s">
        <v>2401</v>
      </c>
      <c r="BR387" s="30">
        <v>0.04</v>
      </c>
      <c r="BS387" s="29">
        <v>-7.3999999999999996E-2</v>
      </c>
      <c r="BT387" s="29">
        <v>-0.03</v>
      </c>
    </row>
    <row r="388" spans="1:74" ht="18" customHeight="1" thickBot="1" x14ac:dyDescent="0.25">
      <c r="BE388" s="3">
        <v>1</v>
      </c>
      <c r="BL388" s="39" t="s">
        <v>6552</v>
      </c>
      <c r="BM388" s="31" t="s">
        <v>6553</v>
      </c>
      <c r="BN388" s="16" t="s">
        <v>6554</v>
      </c>
      <c r="BO388" s="29">
        <v>-0.05</v>
      </c>
      <c r="BP388" s="29">
        <v>-7.0000000000000007E-2</v>
      </c>
    </row>
    <row r="389" spans="1:74" ht="18" customHeight="1" thickBot="1" x14ac:dyDescent="0.25">
      <c r="BE389" s="3">
        <v>1</v>
      </c>
      <c r="BL389" s="39" t="s">
        <v>6576</v>
      </c>
      <c r="BM389" s="31" t="s">
        <v>6577</v>
      </c>
      <c r="BN389" s="16">
        <v>2</v>
      </c>
      <c r="BO389" s="29">
        <v>-0.01</v>
      </c>
      <c r="BP389" s="29">
        <v>-0.01</v>
      </c>
    </row>
    <row r="390" spans="1:74" ht="18" customHeight="1" thickBot="1" x14ac:dyDescent="0.25">
      <c r="BL390" s="39" t="s">
        <v>6550</v>
      </c>
      <c r="BM390" s="31" t="s">
        <v>6551</v>
      </c>
      <c r="BN390" s="35">
        <v>2</v>
      </c>
      <c r="BO390" s="17" t="s">
        <v>6711</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6583</v>
      </c>
      <c r="BE391" s="49" t="s">
        <v>6584</v>
      </c>
      <c r="BG391" s="49" t="s">
        <v>6586</v>
      </c>
      <c r="BH391" s="49" t="s">
        <v>6587</v>
      </c>
      <c r="BK391" s="49" t="s">
        <v>5836</v>
      </c>
      <c r="BM391" s="39" t="s">
        <v>6712</v>
      </c>
      <c r="BN391" s="31" t="s">
        <v>6713</v>
      </c>
      <c r="BO391" s="35">
        <v>2</v>
      </c>
      <c r="BP391" s="29">
        <v>-0.04</v>
      </c>
      <c r="BR391" s="16" t="s">
        <v>7002</v>
      </c>
      <c r="BS391" s="29">
        <v>-0.04</v>
      </c>
      <c r="BT391" s="30">
        <v>0.02</v>
      </c>
      <c r="BU391" s="18" t="s">
        <v>2377</v>
      </c>
      <c r="BV391" s="18">
        <v>-0.09</v>
      </c>
    </row>
    <row r="392" spans="1:74" ht="18" customHeight="1" thickBot="1" x14ac:dyDescent="0.25">
      <c r="BK392" s="3">
        <v>1</v>
      </c>
      <c r="BM392" s="39" t="s">
        <v>6714</v>
      </c>
      <c r="BN392" s="31" t="s">
        <v>6715</v>
      </c>
      <c r="BO392" s="35">
        <v>2</v>
      </c>
      <c r="BP392" s="17" t="s">
        <v>6803</v>
      </c>
      <c r="BQ392" s="18" t="s">
        <v>2377</v>
      </c>
      <c r="BR392" s="29">
        <v>-0.04</v>
      </c>
      <c r="BS392" s="29">
        <v>-0.04</v>
      </c>
      <c r="BT392" s="29">
        <v>-0.02</v>
      </c>
      <c r="BU392" s="18" t="s">
        <v>2377</v>
      </c>
      <c r="BV392" s="29">
        <v>-0.03</v>
      </c>
    </row>
    <row r="393" spans="1:74" ht="18" customHeight="1" thickBot="1" x14ac:dyDescent="0.25">
      <c r="BK393" s="3">
        <v>1</v>
      </c>
      <c r="BM393" s="39" t="s">
        <v>6716</v>
      </c>
      <c r="BN393" s="31" t="s">
        <v>6717</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6718</v>
      </c>
      <c r="BN394" s="31" t="s">
        <v>6719</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6720</v>
      </c>
      <c r="BN395" s="31" t="s">
        <v>6721</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6722</v>
      </c>
      <c r="BE396" s="49" t="s">
        <v>6723</v>
      </c>
      <c r="BG396" s="49" t="s">
        <v>6724</v>
      </c>
      <c r="BH396" s="49" t="s">
        <v>6725</v>
      </c>
      <c r="BK396" s="49" t="s">
        <v>6726</v>
      </c>
      <c r="BM396" s="49" t="s">
        <v>6811</v>
      </c>
      <c r="BN396" s="39" t="s">
        <v>6804</v>
      </c>
      <c r="BO396" s="31" t="s">
        <v>6805</v>
      </c>
      <c r="BP396" s="35">
        <v>2</v>
      </c>
      <c r="BQ396" s="18" t="s">
        <v>2377</v>
      </c>
      <c r="BR396" s="18" t="s">
        <v>2401</v>
      </c>
      <c r="BS396" s="18" t="s">
        <v>2852</v>
      </c>
      <c r="BT396" s="18">
        <v>-0.08</v>
      </c>
      <c r="BU396" s="18" t="s">
        <v>2377</v>
      </c>
      <c r="BV396" s="17" t="s">
        <v>2853</v>
      </c>
    </row>
    <row r="397" spans="1:74" ht="18" customHeight="1" thickBot="1" x14ac:dyDescent="0.25">
      <c r="BN397" s="3" t="s">
        <v>7083</v>
      </c>
      <c r="BO397" s="31" t="s">
        <v>7084</v>
      </c>
      <c r="BP397" s="18" t="s">
        <v>2377</v>
      </c>
      <c r="BQ397" s="16">
        <v>2</v>
      </c>
      <c r="BR397" s="29">
        <v>-7.0000000000000007E-2</v>
      </c>
      <c r="BS397" s="16" t="s">
        <v>7085</v>
      </c>
      <c r="BT397" s="29">
        <v>-0.04</v>
      </c>
      <c r="BU397" s="18" t="s">
        <v>2377</v>
      </c>
      <c r="BV397" s="18" t="s">
        <v>2401</v>
      </c>
    </row>
    <row r="398" spans="1:74" ht="18" customHeight="1" thickBot="1" x14ac:dyDescent="0.25">
      <c r="A398" t="s">
        <v>2777</v>
      </c>
      <c r="C398" s="4">
        <v>45320</v>
      </c>
      <c r="AZ398" s="49" t="s">
        <v>6807</v>
      </c>
      <c r="BE398" s="49" t="s">
        <v>6808</v>
      </c>
      <c r="BH398" s="49" t="s">
        <v>6888</v>
      </c>
      <c r="BK398" s="49" t="s">
        <v>6889</v>
      </c>
      <c r="BO398" s="39" t="s">
        <v>6883</v>
      </c>
      <c r="BP398" s="31" t="s">
        <v>6884</v>
      </c>
      <c r="BQ398" s="35">
        <v>2</v>
      </c>
      <c r="BR398" s="18" t="s">
        <v>4926</v>
      </c>
      <c r="BS398" s="18" t="s">
        <v>2401</v>
      </c>
      <c r="BT398" s="18" t="s">
        <v>2852</v>
      </c>
      <c r="BU398" s="18" t="s">
        <v>6878</v>
      </c>
      <c r="BV398" s="29">
        <v>-0.04</v>
      </c>
    </row>
    <row r="399" spans="1:74" ht="18" customHeight="1" thickBot="1" x14ac:dyDescent="0.25">
      <c r="BO399" s="39" t="s">
        <v>6885</v>
      </c>
      <c r="BP399" s="31" t="s">
        <v>6886</v>
      </c>
      <c r="BQ399" s="16">
        <v>2</v>
      </c>
      <c r="BR399" s="16">
        <v>3</v>
      </c>
      <c r="BS399" s="18" t="s">
        <v>2377</v>
      </c>
      <c r="BT399" s="18" t="s">
        <v>7307</v>
      </c>
      <c r="BU399" s="18" t="s">
        <v>8381</v>
      </c>
      <c r="BV399" s="18">
        <v>-7.0000000000000007E-2</v>
      </c>
    </row>
    <row r="400" spans="1:74" ht="18" customHeight="1" thickBot="1" x14ac:dyDescent="0.25">
      <c r="A400" t="s">
        <v>2790</v>
      </c>
      <c r="C400" s="4">
        <v>45321</v>
      </c>
      <c r="BE400" s="49" t="s">
        <v>6887</v>
      </c>
      <c r="BH400" s="49" t="s">
        <v>6809</v>
      </c>
      <c r="BK400" s="49" t="s">
        <v>6374</v>
      </c>
      <c r="BP400" s="39" t="s">
        <v>7003</v>
      </c>
      <c r="BQ400" s="31" t="s">
        <v>2433</v>
      </c>
      <c r="BR400" s="16">
        <v>2</v>
      </c>
      <c r="BS400" s="18" t="s">
        <v>2377</v>
      </c>
      <c r="BT400" s="18" t="s">
        <v>7307</v>
      </c>
      <c r="BU400" s="18" t="s">
        <v>8381</v>
      </c>
      <c r="BV400" s="18" t="s">
        <v>6878</v>
      </c>
    </row>
    <row r="401" spans="1:75" ht="18" customHeight="1" thickBot="1" x14ac:dyDescent="0.25">
      <c r="BO401" s="49" t="s">
        <v>7317</v>
      </c>
      <c r="BP401" s="39" t="s">
        <v>7004</v>
      </c>
      <c r="BQ401" s="31" t="s">
        <v>7005</v>
      </c>
      <c r="BR401" s="16">
        <v>2</v>
      </c>
      <c r="BS401" s="16">
        <v>3</v>
      </c>
      <c r="BT401" s="16">
        <v>4</v>
      </c>
      <c r="BU401" s="18" t="s">
        <v>2377</v>
      </c>
      <c r="BV401" s="18" t="s">
        <v>2401</v>
      </c>
      <c r="BW401" s="18" t="s">
        <v>2852</v>
      </c>
    </row>
    <row r="402" spans="1:75" ht="18" customHeight="1" thickBot="1" x14ac:dyDescent="0.25">
      <c r="BP402" s="39" t="s">
        <v>6345</v>
      </c>
      <c r="BQ402" s="31" t="s">
        <v>6346</v>
      </c>
      <c r="BR402" s="16">
        <v>2</v>
      </c>
      <c r="BS402" s="18" t="s">
        <v>2377</v>
      </c>
      <c r="BT402" s="18" t="s">
        <v>2401</v>
      </c>
      <c r="BU402" s="18" t="s">
        <v>2852</v>
      </c>
      <c r="BV402" s="18">
        <v>-0.09</v>
      </c>
      <c r="BW402" s="18">
        <v>-0.09</v>
      </c>
    </row>
    <row r="403" spans="1:75" ht="18" customHeight="1" thickBot="1" x14ac:dyDescent="0.25">
      <c r="A403" t="s">
        <v>2790</v>
      </c>
      <c r="C403" s="4">
        <v>45322</v>
      </c>
      <c r="BK403" s="49" t="s">
        <v>7006</v>
      </c>
      <c r="BQ403" s="39" t="s">
        <v>7076</v>
      </c>
      <c r="BR403" s="31" t="s">
        <v>7077</v>
      </c>
      <c r="BS403" s="35">
        <v>2</v>
      </c>
      <c r="BT403" s="16">
        <v>3</v>
      </c>
      <c r="BU403" s="16">
        <v>4</v>
      </c>
      <c r="BV403" s="16">
        <v>5</v>
      </c>
      <c r="BW403" s="18" t="s">
        <v>2377</v>
      </c>
    </row>
    <row r="404" spans="1:75" ht="18" customHeight="1" thickBot="1" x14ac:dyDescent="0.25">
      <c r="BQ404" s="39" t="s">
        <v>7078</v>
      </c>
      <c r="BR404" s="31" t="s">
        <v>7079</v>
      </c>
      <c r="BS404" s="16">
        <v>2</v>
      </c>
      <c r="BT404" s="17" t="s">
        <v>2340</v>
      </c>
      <c r="BU404" s="18" t="s">
        <v>2377</v>
      </c>
      <c r="BV404" s="18" t="s">
        <v>2401</v>
      </c>
      <c r="BW404" s="18" t="s">
        <v>2852</v>
      </c>
    </row>
    <row r="405" spans="1:75" ht="18" customHeight="1" thickBot="1" x14ac:dyDescent="0.25">
      <c r="BQ405" s="39" t="s">
        <v>2307</v>
      </c>
      <c r="BR405" s="31" t="s">
        <v>2346</v>
      </c>
      <c r="BS405" s="16">
        <v>2</v>
      </c>
      <c r="BT405" s="18" t="s">
        <v>2377</v>
      </c>
      <c r="BU405" s="18">
        <v>-0.08</v>
      </c>
      <c r="BV405" s="18">
        <v>-0.1</v>
      </c>
      <c r="BW405" s="18">
        <v>-0.09</v>
      </c>
    </row>
    <row r="406" spans="1:75" ht="18.75" customHeight="1" thickBot="1" x14ac:dyDescent="0.25">
      <c r="BQ406" s="39" t="s">
        <v>7080</v>
      </c>
      <c r="BR406" s="31" t="s">
        <v>7081</v>
      </c>
      <c r="BS406" s="16">
        <v>2</v>
      </c>
      <c r="BT406" s="18" t="s">
        <v>2377</v>
      </c>
      <c r="BU406" s="18" t="s">
        <v>2401</v>
      </c>
      <c r="BV406" s="18" t="s">
        <v>2852</v>
      </c>
      <c r="BW406" s="18">
        <v>-9.8000000000000004E-2</v>
      </c>
    </row>
    <row r="407" spans="1:75" ht="18" customHeight="1" thickBot="1" x14ac:dyDescent="0.25">
      <c r="A407" t="s">
        <v>2790</v>
      </c>
      <c r="C407" s="4">
        <v>45323</v>
      </c>
      <c r="BK407" s="49" t="s">
        <v>7082</v>
      </c>
      <c r="BO407" s="3">
        <v>1</v>
      </c>
      <c r="BR407" s="39" t="s">
        <v>7308</v>
      </c>
      <c r="BS407" s="31" t="s">
        <v>5824</v>
      </c>
      <c r="BT407" s="35">
        <v>2</v>
      </c>
      <c r="BU407" s="16">
        <v>3</v>
      </c>
      <c r="BV407" s="18" t="s">
        <v>2377</v>
      </c>
      <c r="BW407" s="16" t="s">
        <v>2448</v>
      </c>
    </row>
    <row r="408" spans="1:75" ht="18" customHeight="1" thickBot="1" x14ac:dyDescent="0.25">
      <c r="C408" s="4">
        <v>45324</v>
      </c>
      <c r="BR408" s="39" t="s">
        <v>7309</v>
      </c>
      <c r="BS408" s="31" t="s">
        <v>7310</v>
      </c>
      <c r="BT408" s="16">
        <v>2</v>
      </c>
      <c r="BU408" s="18">
        <v>-0.09</v>
      </c>
      <c r="BV408" s="29">
        <v>0</v>
      </c>
      <c r="BW408" s="29">
        <v>-0.06</v>
      </c>
    </row>
    <row r="409" spans="1:75" ht="18" customHeight="1" thickBot="1" x14ac:dyDescent="0.25">
      <c r="BR409" s="39" t="s">
        <v>7311</v>
      </c>
      <c r="BS409" s="31" t="s">
        <v>7312</v>
      </c>
      <c r="BT409" s="16">
        <v>2</v>
      </c>
      <c r="BU409" s="18">
        <v>-0.09</v>
      </c>
      <c r="BV409" s="18">
        <v>-0.09</v>
      </c>
      <c r="BW409" s="29">
        <v>-7.0000000000000007E-2</v>
      </c>
    </row>
    <row r="410" spans="1:75" ht="18" customHeight="1" thickBot="1" x14ac:dyDescent="0.25">
      <c r="BO410" s="33" t="s">
        <v>8385</v>
      </c>
      <c r="BR410" s="39" t="s">
        <v>7313</v>
      </c>
      <c r="BS410" s="31" t="s">
        <v>7314</v>
      </c>
      <c r="BT410" s="16">
        <v>2</v>
      </c>
      <c r="BU410" s="35">
        <v>3</v>
      </c>
      <c r="BV410" s="16">
        <v>4</v>
      </c>
      <c r="BW410" s="35">
        <v>5</v>
      </c>
    </row>
    <row r="411" spans="1:75" ht="18" customHeight="1" thickBot="1" x14ac:dyDescent="0.25">
      <c r="A411" t="s">
        <v>7315</v>
      </c>
      <c r="C411" s="4">
        <v>45324</v>
      </c>
      <c r="BK411" s="49" t="s">
        <v>7316</v>
      </c>
      <c r="BO411" s="49" t="s">
        <v>7319</v>
      </c>
      <c r="BS411" s="39" t="s">
        <v>8382</v>
      </c>
      <c r="BT411" s="31" t="s">
        <v>5352</v>
      </c>
      <c r="BU411" s="16">
        <v>2</v>
      </c>
      <c r="BV411" s="18">
        <v>0</v>
      </c>
      <c r="BW411" s="29">
        <v>-0.06</v>
      </c>
    </row>
    <row r="412" spans="1:75" ht="18" customHeight="1" thickBot="1" x14ac:dyDescent="0.25">
      <c r="BS412" s="39" t="s">
        <v>8383</v>
      </c>
      <c r="BT412" s="41" t="s">
        <v>8384</v>
      </c>
      <c r="BU412" s="16" t="s">
        <v>3076</v>
      </c>
      <c r="BV412" s="16">
        <v>3</v>
      </c>
      <c r="BW412" s="18">
        <v>-0.12</v>
      </c>
    </row>
    <row r="413" spans="1:75" ht="18" customHeight="1" thickBot="1" x14ac:dyDescent="0.25">
      <c r="A413" t="s">
        <v>2790</v>
      </c>
      <c r="C413" s="4">
        <v>45327</v>
      </c>
      <c r="BO413" s="49" t="s">
        <v>8786</v>
      </c>
      <c r="BT413" s="39" t="s">
        <v>8779</v>
      </c>
      <c r="BU413" s="31" t="s">
        <v>8970</v>
      </c>
      <c r="BV413" s="16" t="s">
        <v>2411</v>
      </c>
      <c r="BW413" s="18">
        <v>-0.12</v>
      </c>
    </row>
    <row r="414" spans="1:75" ht="18" customHeight="1" thickBot="1" x14ac:dyDescent="0.25">
      <c r="BO414" s="3">
        <v>1</v>
      </c>
      <c r="BT414" s="39" t="s">
        <v>8782</v>
      </c>
      <c r="BU414" s="31" t="s">
        <v>8783</v>
      </c>
      <c r="BV414" s="16">
        <v>2</v>
      </c>
      <c r="BW414" s="35">
        <v>3</v>
      </c>
    </row>
    <row r="415" spans="1:75" ht="18" customHeight="1" thickBot="1" x14ac:dyDescent="0.25">
      <c r="BO415" s="3">
        <v>1</v>
      </c>
      <c r="BQ415" s="49" t="s">
        <v>6582</v>
      </c>
      <c r="BT415" s="39" t="s">
        <v>8784</v>
      </c>
      <c r="BU415" s="31" t="s">
        <v>8785</v>
      </c>
      <c r="BV415" s="16">
        <v>2</v>
      </c>
      <c r="BW415" s="16">
        <v>3</v>
      </c>
    </row>
    <row r="416" spans="1:75" ht="18" customHeight="1" thickBot="1" x14ac:dyDescent="0.25">
      <c r="BT416" s="39" t="s">
        <v>8780</v>
      </c>
      <c r="BU416" s="31" t="s">
        <v>8781</v>
      </c>
      <c r="BV416" s="35">
        <v>2</v>
      </c>
      <c r="BW416" s="16">
        <v>3</v>
      </c>
    </row>
    <row r="417" spans="1:75" ht="18" customHeight="1" thickBot="1" x14ac:dyDescent="0.25">
      <c r="A417" t="s">
        <v>2826</v>
      </c>
      <c r="C417" s="4">
        <v>45328</v>
      </c>
      <c r="BO417" s="49" t="s">
        <v>9020</v>
      </c>
      <c r="BU417" s="39" t="s">
        <v>8962</v>
      </c>
      <c r="BV417" s="31" t="s">
        <v>8963</v>
      </c>
      <c r="BW417" s="35">
        <v>2</v>
      </c>
    </row>
    <row r="418" spans="1:75" ht="18" customHeight="1" thickBot="1" x14ac:dyDescent="0.25">
      <c r="BU418" s="39" t="s">
        <v>8964</v>
      </c>
      <c r="BV418" s="31" t="s">
        <v>8965</v>
      </c>
      <c r="BW418" s="35">
        <v>2</v>
      </c>
    </row>
    <row r="419" spans="1:75" ht="18" customHeight="1" thickBot="1" x14ac:dyDescent="0.25">
      <c r="BU419" s="39" t="s">
        <v>8978</v>
      </c>
      <c r="BV419" s="31" t="s">
        <v>8979</v>
      </c>
      <c r="BW419" s="35">
        <v>2</v>
      </c>
    </row>
    <row r="420" spans="1:75" ht="18" customHeight="1" thickBot="1" x14ac:dyDescent="0.25">
      <c r="BU420" s="39" t="s">
        <v>8983</v>
      </c>
      <c r="BV420" s="31" t="s">
        <v>8984</v>
      </c>
      <c r="BW420" s="16">
        <v>2</v>
      </c>
    </row>
    <row r="421" spans="1:75" ht="18" customHeight="1" thickBot="1" x14ac:dyDescent="0.25">
      <c r="BU421" s="39" t="s">
        <v>8985</v>
      </c>
      <c r="BV421" s="31" t="s">
        <v>8986</v>
      </c>
      <c r="BW421" s="16">
        <v>2</v>
      </c>
    </row>
    <row r="422" spans="1:75" ht="18" customHeight="1" thickBot="1" x14ac:dyDescent="0.25">
      <c r="BO422" s="3">
        <v>1</v>
      </c>
      <c r="BU422" s="39" t="s">
        <v>9013</v>
      </c>
      <c r="BV422" s="31" t="s">
        <v>9014</v>
      </c>
      <c r="BW422" s="16">
        <v>2</v>
      </c>
    </row>
    <row r="423" spans="1:75" ht="18" customHeight="1" thickBot="1" x14ac:dyDescent="0.25">
      <c r="BU423" s="39" t="s">
        <v>8966</v>
      </c>
      <c r="BV423" s="31" t="s">
        <v>8967</v>
      </c>
      <c r="BW423" s="35">
        <v>2</v>
      </c>
    </row>
    <row r="424" spans="1:75" ht="18" customHeight="1" thickBot="1" x14ac:dyDescent="0.25">
      <c r="BU424" s="39" t="s">
        <v>8968</v>
      </c>
      <c r="BV424" s="31" t="s">
        <v>2491</v>
      </c>
      <c r="BW424" s="35">
        <v>2</v>
      </c>
    </row>
    <row r="425" spans="1:75" ht="18" customHeight="1" thickBot="1" x14ac:dyDescent="0.25">
      <c r="BU425" s="39" t="s">
        <v>8969</v>
      </c>
      <c r="BV425" s="31" t="s">
        <v>8971</v>
      </c>
      <c r="BW425" s="16" t="s">
        <v>2411</v>
      </c>
    </row>
    <row r="426" spans="1:75" ht="18" customHeight="1" thickBot="1" x14ac:dyDescent="0.25">
      <c r="BR426" s="49" t="s">
        <v>9021</v>
      </c>
      <c r="BU426" s="39" t="s">
        <v>8973</v>
      </c>
      <c r="BV426" s="31" t="s">
        <v>8972</v>
      </c>
      <c r="BW426" s="16">
        <v>2</v>
      </c>
    </row>
    <row r="427" spans="1:75" ht="18" customHeight="1" thickBot="1" x14ac:dyDescent="0.25">
      <c r="BS427" s="49" t="s">
        <v>9023</v>
      </c>
      <c r="BU427" s="39" t="s">
        <v>8974</v>
      </c>
      <c r="BV427" s="31" t="s">
        <v>8975</v>
      </c>
      <c r="BW427" s="16">
        <v>2</v>
      </c>
    </row>
    <row r="428" spans="1:75" ht="18" customHeight="1" thickBot="1" x14ac:dyDescent="0.25">
      <c r="BT428" s="49" t="s">
        <v>9022</v>
      </c>
      <c r="BU428" s="39" t="s">
        <v>8976</v>
      </c>
      <c r="BV428" s="31" t="s">
        <v>8977</v>
      </c>
      <c r="BW428" s="16">
        <v>2</v>
      </c>
    </row>
    <row r="429" spans="1:75" ht="18" customHeight="1" thickBot="1" x14ac:dyDescent="0.25">
      <c r="BT429" s="3">
        <v>1</v>
      </c>
      <c r="BU429" s="39" t="s">
        <v>8976</v>
      </c>
      <c r="BV429" s="31" t="s">
        <v>8980</v>
      </c>
      <c r="BW429" s="16">
        <v>2</v>
      </c>
    </row>
    <row r="430" spans="1:75" ht="18" customHeight="1" thickBot="1" x14ac:dyDescent="0.25">
      <c r="BT430" s="3">
        <v>1</v>
      </c>
      <c r="BU430" s="39" t="s">
        <v>8976</v>
      </c>
      <c r="BV430" s="31" t="s">
        <v>8987</v>
      </c>
      <c r="BW430" s="16">
        <v>2</v>
      </c>
    </row>
    <row r="431" spans="1:75" ht="18" customHeight="1" thickBot="1" x14ac:dyDescent="0.25">
      <c r="BT431" s="3">
        <v>1</v>
      </c>
      <c r="BU431" s="39" t="s">
        <v>8976</v>
      </c>
      <c r="BV431" s="31" t="s">
        <v>8988</v>
      </c>
      <c r="BW431" s="16">
        <v>2</v>
      </c>
    </row>
    <row r="432" spans="1:75" ht="18" customHeight="1" thickBot="1" x14ac:dyDescent="0.25">
      <c r="BT432" s="3">
        <v>1</v>
      </c>
      <c r="BU432" s="39" t="s">
        <v>8976</v>
      </c>
      <c r="BV432" s="37" t="s">
        <v>9009</v>
      </c>
      <c r="BW432" s="16" t="s">
        <v>3076</v>
      </c>
    </row>
    <row r="433" spans="1:75" ht="18" customHeight="1" thickBot="1" x14ac:dyDescent="0.25">
      <c r="BS433" s="3">
        <v>1</v>
      </c>
      <c r="BU433" s="39" t="s">
        <v>8989</v>
      </c>
      <c r="BV433" s="31" t="s">
        <v>8990</v>
      </c>
      <c r="BW433" s="16">
        <v>2</v>
      </c>
    </row>
    <row r="434" spans="1:75" ht="18" customHeight="1" thickBot="1" x14ac:dyDescent="0.25">
      <c r="BS434" s="3">
        <v>1</v>
      </c>
      <c r="BU434" s="39" t="s">
        <v>8989</v>
      </c>
      <c r="BV434" s="31" t="s">
        <v>9012</v>
      </c>
      <c r="BW434" s="16">
        <v>2</v>
      </c>
    </row>
    <row r="435" spans="1:75" ht="18" customHeight="1" thickBot="1" x14ac:dyDescent="0.25">
      <c r="BS435" s="3">
        <v>1</v>
      </c>
      <c r="BU435" s="39" t="s">
        <v>8981</v>
      </c>
      <c r="BV435" s="31" t="s">
        <v>8982</v>
      </c>
      <c r="BW435" s="16">
        <v>2</v>
      </c>
    </row>
    <row r="436" spans="1:75" ht="18" customHeight="1" thickBot="1" x14ac:dyDescent="0.25">
      <c r="BU436" s="39" t="s">
        <v>8991</v>
      </c>
      <c r="BV436" s="31" t="s">
        <v>8992</v>
      </c>
      <c r="BW436" s="16">
        <v>2</v>
      </c>
    </row>
    <row r="437" spans="1:75" ht="18" customHeight="1" thickBot="1" x14ac:dyDescent="0.25">
      <c r="BQ437" s="3">
        <v>1</v>
      </c>
      <c r="BU437" s="39" t="s">
        <v>8993</v>
      </c>
      <c r="BV437" s="31" t="s">
        <v>8994</v>
      </c>
      <c r="BW437" s="16">
        <v>2</v>
      </c>
    </row>
    <row r="438" spans="1:75" ht="18" customHeight="1" thickBot="1" x14ac:dyDescent="0.25">
      <c r="BU438" s="39" t="s">
        <v>8995</v>
      </c>
      <c r="BV438" s="31" t="s">
        <v>8996</v>
      </c>
      <c r="BW438" s="16">
        <v>2</v>
      </c>
    </row>
    <row r="439" spans="1:75" ht="18" customHeight="1" thickBot="1" x14ac:dyDescent="0.25">
      <c r="BU439" s="39" t="s">
        <v>8997</v>
      </c>
      <c r="BV439" s="31" t="s">
        <v>8998</v>
      </c>
      <c r="BW439" s="16">
        <v>2</v>
      </c>
    </row>
    <row r="440" spans="1:75" ht="18" customHeight="1" thickBot="1" x14ac:dyDescent="0.25">
      <c r="BR440" s="3">
        <v>1</v>
      </c>
      <c r="BU440" s="39" t="s">
        <v>8999</v>
      </c>
      <c r="BV440" s="31" t="s">
        <v>9000</v>
      </c>
      <c r="BW440" s="16">
        <v>2</v>
      </c>
    </row>
    <row r="441" spans="1:75" ht="18" customHeight="1" thickBot="1" x14ac:dyDescent="0.25">
      <c r="BU441" s="39" t="s">
        <v>9001</v>
      </c>
      <c r="BV441" s="31" t="s">
        <v>9002</v>
      </c>
      <c r="BW441" s="16">
        <v>2</v>
      </c>
    </row>
    <row r="442" spans="1:75" ht="18" customHeight="1" thickBot="1" x14ac:dyDescent="0.25">
      <c r="BU442" s="39" t="s">
        <v>9003</v>
      </c>
      <c r="BV442" s="31" t="s">
        <v>9004</v>
      </c>
      <c r="BW442" s="16">
        <v>2</v>
      </c>
    </row>
    <row r="443" spans="1:75" ht="18" customHeight="1" thickBot="1" x14ac:dyDescent="0.25">
      <c r="BU443" s="39" t="s">
        <v>9005</v>
      </c>
      <c r="BV443" s="31" t="s">
        <v>9006</v>
      </c>
      <c r="BW443" s="16">
        <v>2</v>
      </c>
    </row>
    <row r="444" spans="1:75" ht="18" customHeight="1" thickBot="1" x14ac:dyDescent="0.25">
      <c r="BQ444" s="3">
        <v>1</v>
      </c>
      <c r="BU444" s="39" t="s">
        <v>9007</v>
      </c>
      <c r="BV444" s="31" t="s">
        <v>9008</v>
      </c>
      <c r="BW444" s="16">
        <v>2</v>
      </c>
    </row>
    <row r="445" spans="1:75" ht="18" customHeight="1" thickBot="1" x14ac:dyDescent="0.25">
      <c r="BU445" s="39" t="s">
        <v>9010</v>
      </c>
      <c r="BV445" s="31" t="s">
        <v>9011</v>
      </c>
      <c r="BW445" s="16">
        <v>2</v>
      </c>
    </row>
    <row r="446" spans="1:75" ht="18" customHeight="1" thickBot="1" x14ac:dyDescent="0.25">
      <c r="BU446" s="39" t="s">
        <v>9015</v>
      </c>
      <c r="BV446" s="31" t="s">
        <v>9016</v>
      </c>
      <c r="BW446" s="16">
        <v>2</v>
      </c>
    </row>
    <row r="447" spans="1:75" ht="18" customHeight="1" thickBot="1" x14ac:dyDescent="0.25">
      <c r="BO447" s="3">
        <v>1</v>
      </c>
      <c r="BU447" s="39" t="s">
        <v>9017</v>
      </c>
      <c r="BV447" s="31" t="s">
        <v>9018</v>
      </c>
      <c r="BW447" s="16">
        <v>2</v>
      </c>
    </row>
    <row r="448" spans="1:75" ht="18" customHeight="1" thickBot="1" x14ac:dyDescent="0.25">
      <c r="A448" t="s">
        <v>3812</v>
      </c>
      <c r="C448" s="4">
        <v>45329</v>
      </c>
      <c r="BO448" s="49" t="s">
        <v>9019</v>
      </c>
      <c r="BQ448" s="49" t="s">
        <v>9025</v>
      </c>
      <c r="BR448" s="49" t="s">
        <v>9024</v>
      </c>
      <c r="BS448" s="49" t="s">
        <v>9026</v>
      </c>
      <c r="BT448" s="49" t="s">
        <v>9027</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I16"/>
  <sheetViews>
    <sheetView workbookViewId="0">
      <selection activeCell="I26" sqref="I26"/>
    </sheetView>
  </sheetViews>
  <sheetFormatPr defaultRowHeight="14.25" x14ac:dyDescent="0.2"/>
  <cols>
    <col min="1" max="1" width="9" style="1"/>
    <col min="2" max="2" width="15.125" bestFit="1" customWidth="1"/>
    <col min="4" max="4" width="17.75" customWidth="1"/>
    <col min="5" max="5" width="11" bestFit="1" customWidth="1"/>
    <col min="6" max="6" width="17.875" bestFit="1" customWidth="1"/>
    <col min="7" max="7" width="24.25" customWidth="1"/>
    <col min="9" max="9" width="20.75" customWidth="1"/>
    <col min="10" max="10" width="9.375" customWidth="1"/>
  </cols>
  <sheetData>
    <row r="1" spans="1:9" x14ac:dyDescent="0.2">
      <c r="A1" s="20" t="s">
        <v>6748</v>
      </c>
      <c r="B1" s="20" t="s">
        <v>0</v>
      </c>
      <c r="C1" s="19" t="s">
        <v>6736</v>
      </c>
      <c r="D1" s="19" t="s">
        <v>6741</v>
      </c>
      <c r="E1" s="20" t="s">
        <v>2186</v>
      </c>
      <c r="F1" s="19" t="s">
        <v>2188</v>
      </c>
      <c r="G1" s="20" t="s">
        <v>2141</v>
      </c>
      <c r="H1" s="20" t="s">
        <v>6750</v>
      </c>
      <c r="I1" s="20" t="s">
        <v>20</v>
      </c>
    </row>
    <row r="2" spans="1:9" ht="14.25" customHeight="1" x14ac:dyDescent="0.2">
      <c r="A2" s="1">
        <v>1</v>
      </c>
      <c r="B2" t="s">
        <v>6732</v>
      </c>
      <c r="C2" t="s">
        <v>6737</v>
      </c>
      <c r="D2" t="s">
        <v>6742</v>
      </c>
      <c r="E2" s="21" t="s">
        <v>2275</v>
      </c>
      <c r="F2" s="51" t="s">
        <v>2189</v>
      </c>
      <c r="G2" s="52" t="s">
        <v>2191</v>
      </c>
    </row>
    <row r="3" spans="1:9" x14ac:dyDescent="0.2">
      <c r="A3" s="1">
        <v>2</v>
      </c>
      <c r="B3" t="s">
        <v>6733</v>
      </c>
      <c r="C3" t="s">
        <v>6745</v>
      </c>
      <c r="D3" t="s">
        <v>6742</v>
      </c>
      <c r="E3" s="21" t="s">
        <v>2187</v>
      </c>
      <c r="F3" s="51" t="s">
        <v>2189</v>
      </c>
      <c r="G3" s="52" t="s">
        <v>2191</v>
      </c>
    </row>
    <row r="4" spans="1:9" x14ac:dyDescent="0.2">
      <c r="A4" s="1">
        <v>3</v>
      </c>
      <c r="B4" t="s">
        <v>6734</v>
      </c>
      <c r="C4" t="s">
        <v>6737</v>
      </c>
      <c r="D4" t="s">
        <v>6742</v>
      </c>
      <c r="E4" s="21" t="s">
        <v>6749</v>
      </c>
      <c r="F4" s="51" t="s">
        <v>2189</v>
      </c>
      <c r="G4" s="52" t="s">
        <v>2191</v>
      </c>
    </row>
    <row r="5" spans="1:9" ht="14.25" customHeight="1" x14ac:dyDescent="0.2">
      <c r="A5" s="1">
        <v>4</v>
      </c>
      <c r="B5" t="s">
        <v>6735</v>
      </c>
      <c r="C5" t="s">
        <v>6739</v>
      </c>
      <c r="D5" t="s">
        <v>6742</v>
      </c>
      <c r="E5" s="21" t="s">
        <v>2185</v>
      </c>
      <c r="F5" s="51" t="s">
        <v>8395</v>
      </c>
      <c r="G5" s="53" t="s">
        <v>2192</v>
      </c>
    </row>
    <row r="6" spans="1:9" x14ac:dyDescent="0.2">
      <c r="A6" s="1">
        <v>5</v>
      </c>
      <c r="B6" t="s">
        <v>6740</v>
      </c>
      <c r="C6" t="s">
        <v>6743</v>
      </c>
      <c r="D6" t="s">
        <v>6742</v>
      </c>
      <c r="E6" s="21" t="s">
        <v>6749</v>
      </c>
      <c r="F6" s="51" t="s">
        <v>2189</v>
      </c>
      <c r="G6" s="53" t="s">
        <v>2192</v>
      </c>
    </row>
    <row r="7" spans="1:9" x14ac:dyDescent="0.2">
      <c r="A7" s="1">
        <v>6</v>
      </c>
      <c r="B7" t="s">
        <v>6746</v>
      </c>
      <c r="C7" t="s">
        <v>6738</v>
      </c>
      <c r="D7" t="s">
        <v>6744</v>
      </c>
      <c r="E7" s="22" t="s">
        <v>2183</v>
      </c>
      <c r="F7" t="s">
        <v>8396</v>
      </c>
      <c r="G7" s="53" t="s">
        <v>2192</v>
      </c>
    </row>
    <row r="8" spans="1:9" ht="14.25" customHeight="1" x14ac:dyDescent="0.2">
      <c r="A8" s="1">
        <v>7</v>
      </c>
      <c r="B8" t="s">
        <v>6747</v>
      </c>
      <c r="C8" t="s">
        <v>6738</v>
      </c>
      <c r="D8" t="s">
        <v>6744</v>
      </c>
      <c r="E8" s="22" t="s">
        <v>2184</v>
      </c>
      <c r="F8" t="s">
        <v>8396</v>
      </c>
      <c r="G8" s="54" t="s">
        <v>2193</v>
      </c>
    </row>
    <row r="9" spans="1:9" x14ac:dyDescent="0.2">
      <c r="A9" s="7" t="s">
        <v>6751</v>
      </c>
      <c r="B9" s="7" t="s">
        <v>6752</v>
      </c>
      <c r="C9" s="7" t="s">
        <v>6753</v>
      </c>
      <c r="D9" s="7" t="s">
        <v>6815</v>
      </c>
      <c r="E9" s="7" t="s">
        <v>2140</v>
      </c>
      <c r="F9" s="7" t="s">
        <v>6755</v>
      </c>
      <c r="G9" s="7" t="s">
        <v>6750</v>
      </c>
      <c r="H9" s="7" t="s">
        <v>6754</v>
      </c>
      <c r="I9" s="7" t="s">
        <v>20</v>
      </c>
    </row>
    <row r="10" spans="1:9" ht="14.25" customHeight="1" x14ac:dyDescent="0.2">
      <c r="A10" s="55">
        <v>45320</v>
      </c>
      <c r="B10" s="1" t="s">
        <v>6813</v>
      </c>
      <c r="C10" s="1">
        <v>1</v>
      </c>
      <c r="D10" s="1" t="s">
        <v>6814</v>
      </c>
      <c r="E10" s="1" t="s">
        <v>6816</v>
      </c>
      <c r="F10" s="1" t="s">
        <v>6817</v>
      </c>
      <c r="G10" s="1" t="s">
        <v>6890</v>
      </c>
      <c r="H10" s="56">
        <v>-0.25</v>
      </c>
      <c r="I10" t="s">
        <v>6818</v>
      </c>
    </row>
    <row r="11" spans="1:9" x14ac:dyDescent="0.2">
      <c r="A11" s="55">
        <v>45322</v>
      </c>
      <c r="B11" s="1" t="s">
        <v>7007</v>
      </c>
      <c r="C11" s="1">
        <v>6</v>
      </c>
      <c r="D11" s="1" t="s">
        <v>7008</v>
      </c>
      <c r="E11" s="1" t="s">
        <v>7009</v>
      </c>
      <c r="F11" s="1" t="s">
        <v>7010</v>
      </c>
    </row>
    <row r="12" spans="1:9" x14ac:dyDescent="0.2">
      <c r="A12" s="57">
        <v>45322</v>
      </c>
      <c r="B12" s="59" t="s">
        <v>7011</v>
      </c>
      <c r="C12" s="59">
        <v>2</v>
      </c>
      <c r="D12" s="59" t="s">
        <v>7012</v>
      </c>
      <c r="E12" s="59" t="s">
        <v>7009</v>
      </c>
      <c r="F12" s="59" t="s">
        <v>7010</v>
      </c>
      <c r="G12" s="58"/>
      <c r="H12" s="58"/>
      <c r="I12" s="58" t="s">
        <v>7013</v>
      </c>
    </row>
    <row r="13" spans="1:9" x14ac:dyDescent="0.2">
      <c r="A13" s="57">
        <v>45323</v>
      </c>
      <c r="B13" s="59" t="s">
        <v>4931</v>
      </c>
      <c r="C13" s="59">
        <v>4</v>
      </c>
      <c r="D13" s="59" t="s">
        <v>7012</v>
      </c>
      <c r="E13" s="59" t="s">
        <v>7019</v>
      </c>
      <c r="F13" s="59" t="s">
        <v>7010</v>
      </c>
      <c r="G13" s="58"/>
      <c r="H13" s="58"/>
      <c r="I13" s="58" t="s">
        <v>7013</v>
      </c>
    </row>
    <row r="14" spans="1:9" x14ac:dyDescent="0.2">
      <c r="A14" s="57">
        <v>45328</v>
      </c>
      <c r="B14" s="59" t="s">
        <v>8391</v>
      </c>
      <c r="C14" s="59">
        <v>5</v>
      </c>
      <c r="D14" s="59" t="s">
        <v>8394</v>
      </c>
      <c r="E14" s="59" t="s">
        <v>8392</v>
      </c>
      <c r="F14" s="59" t="s">
        <v>8393</v>
      </c>
      <c r="G14" s="58"/>
      <c r="H14" s="58"/>
      <c r="I14" s="58" t="s">
        <v>7013</v>
      </c>
    </row>
    <row r="15" spans="1:9" x14ac:dyDescent="0.2">
      <c r="A15" s="55">
        <v>45329</v>
      </c>
      <c r="B15" s="1" t="s">
        <v>4931</v>
      </c>
      <c r="C15" s="1">
        <v>4</v>
      </c>
      <c r="D15" s="1" t="s">
        <v>8787</v>
      </c>
      <c r="E15" s="1" t="s">
        <v>7019</v>
      </c>
      <c r="F15" s="1" t="s">
        <v>8393</v>
      </c>
    </row>
    <row r="16" spans="1:9" x14ac:dyDescent="0.2">
      <c r="D16" s="55"/>
      <c r="E16" s="1"/>
      <c r="F16" s="1"/>
      <c r="G16" s="1"/>
      <c r="H16" s="1"/>
      <c r="I16" s="1"/>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I80" sqref="I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8961</v>
      </c>
      <c r="F1" s="2" t="s">
        <v>2243</v>
      </c>
      <c r="G1" s="2" t="s">
        <v>2242</v>
      </c>
      <c r="H1" s="2" t="s">
        <v>2241</v>
      </c>
      <c r="I1" s="23" t="s">
        <v>8960</v>
      </c>
      <c r="J1" s="23" t="s">
        <v>8959</v>
      </c>
      <c r="K1" s="23" t="s">
        <v>31</v>
      </c>
      <c r="L1" s="23" t="s">
        <v>8958</v>
      </c>
      <c r="M1" s="23" t="s">
        <v>225</v>
      </c>
      <c r="N1" s="23" t="s">
        <v>258</v>
      </c>
      <c r="O1" s="23" t="s">
        <v>254</v>
      </c>
      <c r="P1" s="23" t="s">
        <v>8957</v>
      </c>
      <c r="Q1" s="23" t="s">
        <v>8956</v>
      </c>
      <c r="R1" s="23" t="s">
        <v>8955</v>
      </c>
    </row>
    <row r="2" spans="1:18" x14ac:dyDescent="0.2">
      <c r="A2" s="23" t="s">
        <v>341</v>
      </c>
      <c r="B2" s="23" t="s">
        <v>342</v>
      </c>
      <c r="C2" s="24">
        <v>0.1</v>
      </c>
      <c r="D2" s="23">
        <v>19.14</v>
      </c>
      <c r="E2" s="25">
        <v>0.39583333333333331</v>
      </c>
      <c r="I2" s="25">
        <v>0.39583333333333331</v>
      </c>
      <c r="J2" s="23">
        <v>5</v>
      </c>
      <c r="K2" s="23">
        <v>5007018300</v>
      </c>
      <c r="L2" s="23" t="s">
        <v>8542</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8365</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8358</v>
      </c>
      <c r="M4" s="23" t="s">
        <v>228</v>
      </c>
      <c r="N4" s="23">
        <v>196611</v>
      </c>
      <c r="O4" s="23">
        <v>0</v>
      </c>
      <c r="P4" s="23">
        <v>72.8</v>
      </c>
      <c r="Q4" s="23">
        <v>4.68</v>
      </c>
      <c r="R4" s="23">
        <v>105.09</v>
      </c>
    </row>
    <row r="5" spans="1:18" x14ac:dyDescent="0.2">
      <c r="A5" s="23" t="s">
        <v>6420</v>
      </c>
      <c r="B5" s="23" t="s">
        <v>6419</v>
      </c>
      <c r="C5" s="24">
        <v>9.9900000000000003E-2</v>
      </c>
      <c r="D5" s="23">
        <v>20.91</v>
      </c>
      <c r="E5" s="25">
        <v>0.39600694444444445</v>
      </c>
      <c r="I5" s="25">
        <v>0.58937499999999998</v>
      </c>
      <c r="J5" s="23">
        <v>3</v>
      </c>
      <c r="K5" s="23">
        <v>4140180000</v>
      </c>
      <c r="L5" s="23" t="s">
        <v>8655</v>
      </c>
      <c r="M5" s="23" t="s">
        <v>227</v>
      </c>
      <c r="N5" s="23">
        <v>196611</v>
      </c>
      <c r="O5" s="23">
        <v>47.27</v>
      </c>
      <c r="P5" s="23">
        <v>88.03</v>
      </c>
      <c r="Q5" s="23">
        <v>8.25</v>
      </c>
      <c r="R5" s="23">
        <v>9.83</v>
      </c>
    </row>
    <row r="6" spans="1:18" x14ac:dyDescent="0.2">
      <c r="A6" s="23">
        <v>873305</v>
      </c>
      <c r="B6" s="23" t="s">
        <v>8769</v>
      </c>
      <c r="C6" s="24">
        <v>0.29949999999999999</v>
      </c>
      <c r="D6" s="23">
        <v>23.04</v>
      </c>
      <c r="E6" s="25">
        <v>0.43790509259259264</v>
      </c>
      <c r="I6" s="25">
        <v>0.6130902777777778</v>
      </c>
      <c r="J6" s="23">
        <v>2</v>
      </c>
      <c r="K6" s="23">
        <v>258402060</v>
      </c>
      <c r="L6" s="23" t="s">
        <v>8954</v>
      </c>
      <c r="M6" s="23" t="s">
        <v>226</v>
      </c>
      <c r="N6" s="23">
        <v>131074</v>
      </c>
      <c r="O6" s="23">
        <v>9.98</v>
      </c>
      <c r="P6" s="23">
        <v>99.97</v>
      </c>
      <c r="Q6" s="23">
        <v>60.87</v>
      </c>
      <c r="R6" s="23">
        <v>2.69</v>
      </c>
    </row>
    <row r="7" spans="1:18" x14ac:dyDescent="0.2">
      <c r="A7" s="23" t="s">
        <v>8754</v>
      </c>
      <c r="B7" s="23" t="s">
        <v>8753</v>
      </c>
      <c r="C7" s="24">
        <v>0.20019999999999999</v>
      </c>
      <c r="D7" s="23">
        <v>13.67</v>
      </c>
      <c r="E7" s="25">
        <v>0.39600694444444445</v>
      </c>
      <c r="I7" s="25">
        <v>0.39600694444444445</v>
      </c>
      <c r="J7" s="23">
        <v>2</v>
      </c>
      <c r="K7" s="23">
        <v>791028250</v>
      </c>
      <c r="L7" s="23" t="s">
        <v>8953</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8952</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8951</v>
      </c>
      <c r="M9" s="23" t="s">
        <v>226</v>
      </c>
      <c r="N9" s="23">
        <v>131074</v>
      </c>
      <c r="O9" s="23">
        <v>31.82</v>
      </c>
      <c r="P9" s="23">
        <v>17.93</v>
      </c>
      <c r="Q9" s="23">
        <v>1.29</v>
      </c>
      <c r="R9" s="23">
        <v>16.61</v>
      </c>
    </row>
    <row r="10" spans="1:18" x14ac:dyDescent="0.2">
      <c r="A10" s="23" t="s">
        <v>8716</v>
      </c>
      <c r="B10" s="23" t="s">
        <v>8715</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8654</v>
      </c>
      <c r="B11" s="23" t="s">
        <v>8653</v>
      </c>
      <c r="C11" s="24">
        <v>9.9900000000000003E-2</v>
      </c>
      <c r="D11" s="23">
        <v>21.03</v>
      </c>
      <c r="E11" s="25">
        <v>0.3989583333333333</v>
      </c>
      <c r="I11" s="25">
        <v>0.60890046296296296</v>
      </c>
      <c r="J11" s="23">
        <v>2</v>
      </c>
      <c r="K11" s="23">
        <v>15234396000</v>
      </c>
      <c r="L11" s="23" t="s">
        <v>8950</v>
      </c>
      <c r="M11" s="23" t="s">
        <v>226</v>
      </c>
      <c r="N11" s="23">
        <v>131074</v>
      </c>
      <c r="O11" s="23">
        <v>35.92</v>
      </c>
      <c r="P11" s="23">
        <v>29.56</v>
      </c>
      <c r="Q11" s="23">
        <v>3.17</v>
      </c>
      <c r="R11" s="23">
        <v>1.62</v>
      </c>
    </row>
    <row r="12" spans="1:18" x14ac:dyDescent="0.2">
      <c r="A12" s="23" t="s">
        <v>8498</v>
      </c>
      <c r="B12" s="23" t="s">
        <v>8497</v>
      </c>
      <c r="C12" s="24">
        <v>9.98E-2</v>
      </c>
      <c r="D12" s="23">
        <v>4.74</v>
      </c>
      <c r="E12" s="25">
        <v>0.47486111111111112</v>
      </c>
      <c r="I12" s="25">
        <v>0.57381944444444444</v>
      </c>
      <c r="J12" s="23">
        <v>2</v>
      </c>
      <c r="K12" s="23">
        <v>13048668500</v>
      </c>
      <c r="L12" s="23" t="s">
        <v>8496</v>
      </c>
      <c r="M12" s="23" t="s">
        <v>226</v>
      </c>
      <c r="N12" s="23">
        <v>131074</v>
      </c>
      <c r="O12" s="23">
        <v>59.78</v>
      </c>
      <c r="P12" s="23">
        <v>20.97</v>
      </c>
      <c r="Q12" s="23">
        <v>1.21</v>
      </c>
      <c r="R12" s="23">
        <v>8.8800000000000008</v>
      </c>
    </row>
    <row r="13" spans="1:18" x14ac:dyDescent="0.2">
      <c r="A13" s="23" t="s">
        <v>8673</v>
      </c>
      <c r="B13" s="23" t="s">
        <v>8672</v>
      </c>
      <c r="C13" s="24">
        <v>0.1003</v>
      </c>
      <c r="D13" s="23">
        <v>10.75</v>
      </c>
      <c r="E13" s="25">
        <v>0.3991319444444445</v>
      </c>
      <c r="I13" s="25">
        <v>0.3991319444444445</v>
      </c>
      <c r="J13" s="23">
        <v>2</v>
      </c>
      <c r="K13" s="23">
        <v>8625190900</v>
      </c>
      <c r="L13" s="23" t="s">
        <v>8949</v>
      </c>
      <c r="M13" s="23" t="s">
        <v>226</v>
      </c>
      <c r="N13" s="23">
        <v>131074</v>
      </c>
      <c r="O13" s="23">
        <v>16.600000000000001</v>
      </c>
      <c r="P13" s="23">
        <v>18.059999999999999</v>
      </c>
      <c r="Q13" s="23">
        <v>2.0299999999999998</v>
      </c>
      <c r="R13" s="23">
        <v>19.61</v>
      </c>
    </row>
    <row r="14" spans="1:18" x14ac:dyDescent="0.2">
      <c r="A14" s="23" t="s">
        <v>8731</v>
      </c>
      <c r="B14" s="23" t="s">
        <v>8730</v>
      </c>
      <c r="C14" s="24">
        <v>0.1007</v>
      </c>
      <c r="D14" s="23">
        <v>6.12</v>
      </c>
      <c r="E14" s="25">
        <v>0.3979166666666667</v>
      </c>
      <c r="I14" s="25">
        <v>0.3979166666666667</v>
      </c>
      <c r="J14" s="23">
        <v>2</v>
      </c>
      <c r="K14" s="23">
        <v>8367860500</v>
      </c>
      <c r="L14" s="23" t="s">
        <v>8729</v>
      </c>
      <c r="M14" s="23" t="s">
        <v>226</v>
      </c>
      <c r="N14" s="23">
        <v>131074</v>
      </c>
      <c r="O14" s="23">
        <v>3.96</v>
      </c>
      <c r="P14" s="23">
        <v>14.28</v>
      </c>
      <c r="Q14" s="23">
        <v>0.94</v>
      </c>
      <c r="R14" s="23">
        <v>23.13</v>
      </c>
    </row>
    <row r="15" spans="1:18" x14ac:dyDescent="0.2">
      <c r="A15" s="23" t="s">
        <v>8545</v>
      </c>
      <c r="B15" s="23" t="s">
        <v>8544</v>
      </c>
      <c r="C15" s="24">
        <v>9.9900000000000003E-2</v>
      </c>
      <c r="D15" s="23">
        <v>30.28</v>
      </c>
      <c r="E15" s="25">
        <v>0.61468749999999994</v>
      </c>
      <c r="I15" s="25">
        <v>0.61707175925925928</v>
      </c>
      <c r="J15" s="23">
        <v>2</v>
      </c>
      <c r="K15" s="23">
        <v>33747125000</v>
      </c>
      <c r="L15" s="23" t="s">
        <v>8504</v>
      </c>
      <c r="M15" s="23" t="s">
        <v>226</v>
      </c>
      <c r="N15" s="23">
        <v>131074</v>
      </c>
      <c r="O15" s="23">
        <v>68.52</v>
      </c>
      <c r="P15" s="23">
        <v>57.65</v>
      </c>
      <c r="Q15" s="23">
        <v>1.1299999999999999</v>
      </c>
      <c r="R15" s="23">
        <v>0.51</v>
      </c>
    </row>
    <row r="16" spans="1:18" x14ac:dyDescent="0.2">
      <c r="A16" s="23" t="s">
        <v>8519</v>
      </c>
      <c r="B16" s="23" t="s">
        <v>8518</v>
      </c>
      <c r="C16" s="24">
        <v>0.10009999999999999</v>
      </c>
      <c r="D16" s="23">
        <v>17.579999999999998</v>
      </c>
      <c r="E16" s="25">
        <v>0.61524305555555558</v>
      </c>
      <c r="I16" s="25">
        <v>0.61524305555555558</v>
      </c>
      <c r="J16" s="23">
        <v>2</v>
      </c>
      <c r="K16" s="23">
        <v>14827063000</v>
      </c>
      <c r="L16" s="23" t="s">
        <v>8948</v>
      </c>
      <c r="M16" s="23" t="s">
        <v>226</v>
      </c>
      <c r="N16" s="23">
        <v>131074</v>
      </c>
      <c r="O16" s="23">
        <v>41.1</v>
      </c>
      <c r="P16" s="23">
        <v>20.93</v>
      </c>
      <c r="Q16" s="23">
        <v>3.25</v>
      </c>
      <c r="R16" s="23">
        <v>4.34</v>
      </c>
    </row>
    <row r="17" spans="1:18" x14ac:dyDescent="0.2">
      <c r="A17" s="23" t="s">
        <v>8033</v>
      </c>
      <c r="B17" s="23" t="s">
        <v>8032</v>
      </c>
      <c r="C17" s="24">
        <v>9.8699999999999996E-2</v>
      </c>
      <c r="D17" s="23">
        <v>2.4500000000000002</v>
      </c>
      <c r="E17" s="25">
        <v>0.39583333333333331</v>
      </c>
      <c r="I17" s="25">
        <v>0.3984375</v>
      </c>
      <c r="J17" s="23">
        <v>2</v>
      </c>
      <c r="K17" s="23">
        <v>7945590600</v>
      </c>
      <c r="L17" s="23" t="s">
        <v>8477</v>
      </c>
      <c r="M17" s="23" t="s">
        <v>227</v>
      </c>
      <c r="N17" s="23">
        <v>131074</v>
      </c>
      <c r="O17" s="23">
        <v>48.51</v>
      </c>
      <c r="P17" s="23">
        <v>11.13</v>
      </c>
      <c r="Q17" s="23">
        <v>1.03</v>
      </c>
      <c r="R17" s="23">
        <v>39.17</v>
      </c>
    </row>
    <row r="18" spans="1:18" x14ac:dyDescent="0.2">
      <c r="A18" s="23" t="s">
        <v>8726</v>
      </c>
      <c r="B18" s="23" t="s">
        <v>8725</v>
      </c>
      <c r="C18" s="24">
        <v>9.9400000000000002E-2</v>
      </c>
      <c r="D18" s="23">
        <v>7.08</v>
      </c>
      <c r="E18" s="25">
        <v>0.43287037037037041</v>
      </c>
      <c r="I18" s="25">
        <v>0.60815972222222225</v>
      </c>
      <c r="J18" s="23">
        <v>2</v>
      </c>
      <c r="K18" s="23">
        <v>22682514000</v>
      </c>
      <c r="L18" s="23" t="s">
        <v>8724</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8613</v>
      </c>
      <c r="M19" s="23" t="s">
        <v>228</v>
      </c>
      <c r="N19" s="23">
        <v>131074</v>
      </c>
      <c r="O19" s="23">
        <v>53.87</v>
      </c>
      <c r="P19" s="23">
        <v>93.25</v>
      </c>
      <c r="Q19" s="23">
        <v>0.54</v>
      </c>
      <c r="R19" s="23">
        <v>103.66</v>
      </c>
    </row>
    <row r="20" spans="1:18" x14ac:dyDescent="0.2">
      <c r="A20" s="23" t="s">
        <v>8688</v>
      </c>
      <c r="B20" s="23" t="s">
        <v>8687</v>
      </c>
      <c r="C20" s="24">
        <v>9.98E-2</v>
      </c>
      <c r="D20" s="23">
        <v>17.86</v>
      </c>
      <c r="E20" s="25">
        <v>0.39652777777777781</v>
      </c>
      <c r="I20" s="25">
        <v>0.4057291666666667</v>
      </c>
      <c r="J20" s="23">
        <v>2</v>
      </c>
      <c r="K20" s="23">
        <v>17489885000</v>
      </c>
      <c r="L20" s="23" t="s">
        <v>8947</v>
      </c>
      <c r="M20" s="23" t="s">
        <v>226</v>
      </c>
      <c r="N20" s="23">
        <v>131074</v>
      </c>
      <c r="O20" s="23">
        <v>25.94</v>
      </c>
      <c r="P20" s="23">
        <v>18.899999999999999</v>
      </c>
      <c r="Q20" s="23">
        <v>2.68</v>
      </c>
      <c r="R20" s="23">
        <v>15.21</v>
      </c>
    </row>
    <row r="21" spans="1:18" x14ac:dyDescent="0.2">
      <c r="A21" s="23" t="s">
        <v>8495</v>
      </c>
      <c r="B21" s="23" t="s">
        <v>8494</v>
      </c>
      <c r="C21" s="24">
        <v>0.10050000000000001</v>
      </c>
      <c r="D21" s="23">
        <v>8.76</v>
      </c>
      <c r="E21" s="25">
        <v>0.41197916666666662</v>
      </c>
      <c r="I21" s="25">
        <v>0.41197916666666662</v>
      </c>
      <c r="J21" s="23">
        <v>2</v>
      </c>
      <c r="K21" s="23">
        <v>10649757800</v>
      </c>
      <c r="L21" s="23" t="s">
        <v>8493</v>
      </c>
      <c r="M21" s="23" t="s">
        <v>226</v>
      </c>
      <c r="N21" s="23">
        <v>131074</v>
      </c>
      <c r="O21" s="23">
        <v>34.729999999999997</v>
      </c>
      <c r="P21" s="23">
        <v>16.16</v>
      </c>
      <c r="Q21" s="23">
        <v>1.61</v>
      </c>
      <c r="R21" s="23">
        <v>23.36</v>
      </c>
    </row>
    <row r="22" spans="1:18" x14ac:dyDescent="0.2">
      <c r="A22" s="23" t="s">
        <v>8638</v>
      </c>
      <c r="B22" s="23" t="s">
        <v>8637</v>
      </c>
      <c r="C22" s="24">
        <v>9.98E-2</v>
      </c>
      <c r="D22" s="23">
        <v>23.58</v>
      </c>
      <c r="E22" s="25">
        <v>0.60577546296296292</v>
      </c>
      <c r="I22" s="25">
        <v>0.60577546296296292</v>
      </c>
      <c r="J22" s="23">
        <v>2</v>
      </c>
      <c r="K22" s="23">
        <v>19147858000</v>
      </c>
      <c r="L22" s="23" t="s">
        <v>8946</v>
      </c>
      <c r="M22" s="23" t="s">
        <v>226</v>
      </c>
      <c r="N22" s="23">
        <v>131074</v>
      </c>
      <c r="O22" s="23">
        <v>49.92</v>
      </c>
      <c r="P22" s="23">
        <v>23.42</v>
      </c>
      <c r="Q22" s="23">
        <v>2.17</v>
      </c>
      <c r="R22" s="23">
        <v>3.14</v>
      </c>
    </row>
    <row r="23" spans="1:18" x14ac:dyDescent="0.2">
      <c r="A23" s="23" t="s">
        <v>8605</v>
      </c>
      <c r="B23" s="23" t="s">
        <v>8604</v>
      </c>
      <c r="C23" s="24">
        <v>0.10009999999999999</v>
      </c>
      <c r="D23" s="23">
        <v>25.05</v>
      </c>
      <c r="E23" s="25">
        <v>0.3989583333333333</v>
      </c>
      <c r="I23" s="25">
        <v>0.3989583333333333</v>
      </c>
      <c r="J23" s="23">
        <v>2</v>
      </c>
      <c r="K23" s="23">
        <v>24571269000</v>
      </c>
      <c r="L23" s="23" t="s">
        <v>8945</v>
      </c>
      <c r="M23" s="23" t="s">
        <v>226</v>
      </c>
      <c r="N23" s="23">
        <v>131074</v>
      </c>
      <c r="O23" s="23">
        <v>45.27</v>
      </c>
      <c r="P23" s="23">
        <v>22.03</v>
      </c>
      <c r="Q23" s="23">
        <v>1.54</v>
      </c>
      <c r="R23" s="23">
        <v>52.9</v>
      </c>
    </row>
    <row r="24" spans="1:18" x14ac:dyDescent="0.2">
      <c r="A24" s="23" t="s">
        <v>8506</v>
      </c>
      <c r="B24" s="23" t="s">
        <v>8505</v>
      </c>
      <c r="C24" s="24">
        <v>9.9699999999999997E-2</v>
      </c>
      <c r="D24" s="23">
        <v>13.35</v>
      </c>
      <c r="E24" s="25">
        <v>0.41967592592592595</v>
      </c>
      <c r="I24" s="25">
        <v>0.45009259259259254</v>
      </c>
      <c r="J24" s="23">
        <v>2</v>
      </c>
      <c r="K24" s="23">
        <v>15727417000</v>
      </c>
      <c r="L24" s="23" t="s">
        <v>8504</v>
      </c>
      <c r="M24" s="23" t="s">
        <v>226</v>
      </c>
      <c r="N24" s="23">
        <v>131074</v>
      </c>
      <c r="O24" s="23">
        <v>63.87</v>
      </c>
      <c r="P24" s="23">
        <v>16.940000000000001</v>
      </c>
      <c r="Q24" s="23">
        <v>1.86</v>
      </c>
      <c r="R24" s="23">
        <v>5.09</v>
      </c>
    </row>
    <row r="25" spans="1:18" x14ac:dyDescent="0.2">
      <c r="A25" s="23" t="s">
        <v>8667</v>
      </c>
      <c r="B25" s="23" t="s">
        <v>8666</v>
      </c>
      <c r="C25" s="24">
        <v>0.1008</v>
      </c>
      <c r="D25" s="23">
        <v>5.68</v>
      </c>
      <c r="E25" s="25">
        <v>0.43304398148148149</v>
      </c>
      <c r="I25" s="25">
        <v>0.62005787037037041</v>
      </c>
      <c r="J25" s="23">
        <v>2</v>
      </c>
      <c r="K25" s="23">
        <v>22691107000</v>
      </c>
      <c r="L25" s="23" t="s">
        <v>8944</v>
      </c>
      <c r="M25" s="23" t="s">
        <v>226</v>
      </c>
      <c r="N25" s="23">
        <v>131074</v>
      </c>
      <c r="O25" s="23">
        <v>49.12</v>
      </c>
      <c r="P25" s="23">
        <v>20.46</v>
      </c>
      <c r="Q25" s="23">
        <v>2.96</v>
      </c>
      <c r="R25" s="23">
        <v>0.93</v>
      </c>
    </row>
    <row r="26" spans="1:18" x14ac:dyDescent="0.2">
      <c r="A26" s="23" t="s">
        <v>8551</v>
      </c>
      <c r="B26" s="23" t="s">
        <v>8550</v>
      </c>
      <c r="C26" s="24">
        <v>9.98E-2</v>
      </c>
      <c r="D26" s="23">
        <v>11.02</v>
      </c>
      <c r="E26" s="25">
        <v>0.62167824074074074</v>
      </c>
      <c r="I26" s="25">
        <v>0.62167824074074074</v>
      </c>
      <c r="J26" s="23">
        <v>2</v>
      </c>
      <c r="K26" s="23">
        <v>12750253400</v>
      </c>
      <c r="L26" s="23" t="s">
        <v>8549</v>
      </c>
      <c r="M26" s="23" t="s">
        <v>226</v>
      </c>
      <c r="N26" s="23">
        <v>131074</v>
      </c>
      <c r="O26" s="23">
        <v>36.69</v>
      </c>
      <c r="P26" s="23">
        <v>18.940000000000001</v>
      </c>
      <c r="Q26" s="23">
        <v>2.37</v>
      </c>
      <c r="R26" s="23">
        <v>0.93</v>
      </c>
    </row>
    <row r="27" spans="1:18" x14ac:dyDescent="0.2">
      <c r="A27" s="23" t="s">
        <v>6925</v>
      </c>
      <c r="B27" s="23" t="s">
        <v>6924</v>
      </c>
      <c r="C27" s="24">
        <v>9.9699999999999997E-2</v>
      </c>
      <c r="D27" s="23">
        <v>6.73</v>
      </c>
      <c r="E27" s="25">
        <v>0.46625</v>
      </c>
      <c r="I27" s="25">
        <v>0.60577546296296292</v>
      </c>
      <c r="J27" s="23">
        <v>2</v>
      </c>
      <c r="K27" s="23">
        <v>10689600200</v>
      </c>
      <c r="L27" s="23" t="s">
        <v>8943</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8942</v>
      </c>
      <c r="M28" s="23" t="s">
        <v>226</v>
      </c>
      <c r="N28" s="23">
        <v>131074</v>
      </c>
      <c r="O28" s="23">
        <v>57.35</v>
      </c>
      <c r="P28" s="23">
        <v>45.86</v>
      </c>
      <c r="Q28" s="23">
        <v>0.84</v>
      </c>
      <c r="R28" s="23">
        <v>14.15</v>
      </c>
    </row>
    <row r="29" spans="1:18" x14ac:dyDescent="0.2">
      <c r="A29" s="23" t="s">
        <v>8522</v>
      </c>
      <c r="B29" s="23" t="s">
        <v>8521</v>
      </c>
      <c r="C29" s="24">
        <v>0.1</v>
      </c>
      <c r="D29" s="23">
        <v>20.239999999999998</v>
      </c>
      <c r="E29" s="25">
        <v>0.56370370370370371</v>
      </c>
      <c r="I29" s="25">
        <v>0.5803935185185185</v>
      </c>
      <c r="J29" s="23">
        <v>2</v>
      </c>
      <c r="K29" s="23">
        <v>11514285000</v>
      </c>
      <c r="L29" s="23" t="s">
        <v>8941</v>
      </c>
      <c r="M29" s="23" t="s">
        <v>226</v>
      </c>
      <c r="N29" s="23">
        <v>131074</v>
      </c>
      <c r="O29" s="23">
        <v>66.03</v>
      </c>
      <c r="P29" s="23">
        <v>15.36</v>
      </c>
      <c r="Q29" s="23">
        <v>0.82</v>
      </c>
      <c r="R29" s="23">
        <v>3.5</v>
      </c>
    </row>
    <row r="30" spans="1:18" x14ac:dyDescent="0.2">
      <c r="A30" s="23" t="s">
        <v>8635</v>
      </c>
      <c r="B30" s="23" t="s">
        <v>8634</v>
      </c>
      <c r="C30" s="24">
        <v>9.9900000000000003E-2</v>
      </c>
      <c r="D30" s="23">
        <v>25.76</v>
      </c>
      <c r="E30" s="25">
        <v>0.41440972222222222</v>
      </c>
      <c r="I30" s="25">
        <v>0.625</v>
      </c>
      <c r="J30" s="23">
        <v>2</v>
      </c>
      <c r="K30" s="23">
        <v>10074607200</v>
      </c>
      <c r="L30" s="23" t="s">
        <v>8633</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8940</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8939</v>
      </c>
      <c r="M32" s="23" t="s">
        <v>226</v>
      </c>
      <c r="N32" s="23">
        <v>131074</v>
      </c>
      <c r="O32" s="23">
        <v>61.06</v>
      </c>
      <c r="P32" s="23">
        <v>49.56</v>
      </c>
      <c r="Q32" s="23">
        <v>4.97</v>
      </c>
      <c r="R32" s="23">
        <v>3.54</v>
      </c>
    </row>
    <row r="33" spans="1:18" x14ac:dyDescent="0.2">
      <c r="A33" s="23" t="s">
        <v>8664</v>
      </c>
      <c r="B33" s="23" t="s">
        <v>8663</v>
      </c>
      <c r="C33" s="24">
        <v>9.98E-2</v>
      </c>
      <c r="D33" s="23">
        <v>26.33</v>
      </c>
      <c r="E33" s="25">
        <v>0.4713310185185185</v>
      </c>
      <c r="I33" s="25">
        <v>0.59274305555555562</v>
      </c>
      <c r="J33" s="23">
        <v>2</v>
      </c>
      <c r="K33" s="23">
        <v>27453652000</v>
      </c>
      <c r="L33" s="23" t="s">
        <v>8938</v>
      </c>
      <c r="M33" s="23" t="s">
        <v>226</v>
      </c>
      <c r="N33" s="23">
        <v>131074</v>
      </c>
      <c r="O33" s="23">
        <v>64.650000000000006</v>
      </c>
      <c r="P33" s="23">
        <v>39.25</v>
      </c>
      <c r="Q33" s="23">
        <v>1.36</v>
      </c>
      <c r="R33" s="23">
        <v>5.07</v>
      </c>
    </row>
    <row r="34" spans="1:18" x14ac:dyDescent="0.2">
      <c r="A34" s="23" t="s">
        <v>8693</v>
      </c>
      <c r="B34" s="23" t="s">
        <v>8692</v>
      </c>
      <c r="C34" s="24">
        <v>9.9900000000000003E-2</v>
      </c>
      <c r="D34" s="23">
        <v>8.81</v>
      </c>
      <c r="E34" s="25">
        <v>0.40954861111111113</v>
      </c>
      <c r="I34" s="25">
        <v>0.40954861111111113</v>
      </c>
      <c r="J34" s="23">
        <v>2</v>
      </c>
      <c r="K34" s="23">
        <v>15442402000</v>
      </c>
      <c r="L34" s="23" t="s">
        <v>8937</v>
      </c>
      <c r="M34" s="23" t="s">
        <v>226</v>
      </c>
      <c r="N34" s="23">
        <v>131074</v>
      </c>
      <c r="O34" s="23">
        <v>25.75</v>
      </c>
      <c r="P34" s="23">
        <v>21.68</v>
      </c>
      <c r="Q34" s="23">
        <v>1.54</v>
      </c>
      <c r="R34" s="23">
        <v>19.899999999999999</v>
      </c>
    </row>
    <row r="35" spans="1:18" x14ac:dyDescent="0.2">
      <c r="A35" s="23" t="s">
        <v>8632</v>
      </c>
      <c r="B35" s="23" t="s">
        <v>8631</v>
      </c>
      <c r="C35" s="24">
        <v>9.9900000000000003E-2</v>
      </c>
      <c r="D35" s="23">
        <v>30.72</v>
      </c>
      <c r="E35" s="25">
        <v>0.46781249999999996</v>
      </c>
      <c r="I35" s="25">
        <v>0.46781249999999996</v>
      </c>
      <c r="J35" s="23">
        <v>2</v>
      </c>
      <c r="K35" s="23">
        <v>27769248000</v>
      </c>
      <c r="L35" s="23" t="s">
        <v>8936</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8728</v>
      </c>
      <c r="M36" s="23" t="s">
        <v>228</v>
      </c>
      <c r="N36" s="23">
        <v>131074</v>
      </c>
      <c r="O36" s="23">
        <v>27.58</v>
      </c>
      <c r="P36" s="23">
        <v>22.75</v>
      </c>
      <c r="Q36" s="23">
        <v>0.76</v>
      </c>
      <c r="R36" s="23">
        <v>419.17</v>
      </c>
    </row>
    <row r="37" spans="1:18" x14ac:dyDescent="0.2">
      <c r="A37" s="23" t="s">
        <v>8541</v>
      </c>
      <c r="B37" s="23" t="s">
        <v>8540</v>
      </c>
      <c r="C37" s="24">
        <v>0.1</v>
      </c>
      <c r="D37" s="23">
        <v>28.83</v>
      </c>
      <c r="E37" s="25">
        <v>0.40190972222222227</v>
      </c>
      <c r="I37" s="25">
        <v>0.40329861111111115</v>
      </c>
      <c r="J37" s="23">
        <v>2</v>
      </c>
      <c r="K37" s="23">
        <v>9499189300</v>
      </c>
      <c r="L37" s="23" t="s">
        <v>8539</v>
      </c>
      <c r="M37" s="23" t="s">
        <v>226</v>
      </c>
      <c r="N37" s="23">
        <v>131074</v>
      </c>
      <c r="O37" s="23">
        <v>42.99</v>
      </c>
      <c r="P37" s="23">
        <v>17.579999999999998</v>
      </c>
      <c r="Q37" s="23">
        <v>1.61</v>
      </c>
      <c r="R37" s="23">
        <v>25.35</v>
      </c>
    </row>
    <row r="38" spans="1:18" x14ac:dyDescent="0.2">
      <c r="A38" s="23">
        <v>836961</v>
      </c>
      <c r="B38" s="23" t="s">
        <v>8935</v>
      </c>
      <c r="C38" s="24">
        <v>0.29959999999999998</v>
      </c>
      <c r="D38" s="23">
        <v>20.78</v>
      </c>
      <c r="E38" s="25">
        <v>0.4123263888888889</v>
      </c>
      <c r="I38" s="25">
        <v>0.60167824074074072</v>
      </c>
      <c r="J38" s="23">
        <v>1</v>
      </c>
      <c r="K38" s="23">
        <v>334561970</v>
      </c>
      <c r="L38" s="23" t="s">
        <v>8934</v>
      </c>
      <c r="M38" s="23" t="s">
        <v>226</v>
      </c>
      <c r="N38" s="23">
        <v>65537</v>
      </c>
      <c r="O38" s="23">
        <v>0</v>
      </c>
      <c r="P38" s="23">
        <v>74.8</v>
      </c>
      <c r="Q38" s="23">
        <v>40.54</v>
      </c>
      <c r="R38" s="23">
        <v>10.1</v>
      </c>
    </row>
    <row r="39" spans="1:18" x14ac:dyDescent="0.2">
      <c r="A39" s="23">
        <v>833580</v>
      </c>
      <c r="B39" s="23" t="s">
        <v>8933</v>
      </c>
      <c r="C39" s="24">
        <v>0.29859999999999998</v>
      </c>
      <c r="D39" s="23">
        <v>7.22</v>
      </c>
      <c r="E39" s="25">
        <v>0.40190972222222227</v>
      </c>
      <c r="H39" s="2" t="e">
        <f>AVERAGE((G39-F39)*100/G39)</f>
        <v>#DIV/0!</v>
      </c>
      <c r="I39" s="25">
        <v>0.40190972222222227</v>
      </c>
      <c r="J39" s="23">
        <v>1</v>
      </c>
      <c r="K39" s="23">
        <v>403623710</v>
      </c>
      <c r="L39" s="23" t="s">
        <v>8932</v>
      </c>
      <c r="M39" s="23" t="s">
        <v>226</v>
      </c>
      <c r="N39" s="23">
        <v>65537</v>
      </c>
      <c r="O39" s="23">
        <v>4.5</v>
      </c>
      <c r="P39" s="23">
        <v>48.66</v>
      </c>
      <c r="Q39" s="23">
        <v>15.18</v>
      </c>
      <c r="R39" s="23">
        <v>22</v>
      </c>
    </row>
    <row r="40" spans="1:18" x14ac:dyDescent="0.2">
      <c r="A40" s="23" t="s">
        <v>8931</v>
      </c>
      <c r="B40" s="23" t="s">
        <v>8930</v>
      </c>
      <c r="C40" s="24">
        <v>0.19989999999999999</v>
      </c>
      <c r="D40" s="23">
        <v>28.15</v>
      </c>
      <c r="E40" s="25">
        <v>0.40520833333333334</v>
      </c>
      <c r="I40" s="25">
        <v>0.40520833333333334</v>
      </c>
      <c r="J40" s="23">
        <v>1</v>
      </c>
      <c r="K40" s="23">
        <v>969756630</v>
      </c>
      <c r="L40" s="23" t="s">
        <v>8929</v>
      </c>
      <c r="M40" s="23" t="s">
        <v>226</v>
      </c>
      <c r="N40" s="23">
        <v>65537</v>
      </c>
      <c r="O40" s="23">
        <v>5.13</v>
      </c>
      <c r="P40" s="23">
        <v>36.17</v>
      </c>
      <c r="Q40" s="23">
        <v>9.09</v>
      </c>
      <c r="R40" s="23">
        <v>28.4</v>
      </c>
    </row>
    <row r="41" spans="1:18" x14ac:dyDescent="0.2">
      <c r="A41" s="23" t="s">
        <v>6787</v>
      </c>
      <c r="B41" s="23" t="s">
        <v>6786</v>
      </c>
      <c r="C41" s="24">
        <v>0.2</v>
      </c>
      <c r="D41" s="23">
        <v>42.24</v>
      </c>
      <c r="E41" s="25">
        <v>0.42748842592592595</v>
      </c>
      <c r="I41" s="25">
        <v>0.42748842592592595</v>
      </c>
      <c r="J41" s="23">
        <v>1</v>
      </c>
      <c r="K41" s="23">
        <v>904860800</v>
      </c>
      <c r="L41" s="23" t="s">
        <v>6785</v>
      </c>
      <c r="M41" s="23" t="s">
        <v>226</v>
      </c>
      <c r="N41" s="23">
        <v>65537</v>
      </c>
      <c r="O41" s="23">
        <v>8.3699999999999992</v>
      </c>
      <c r="P41" s="23">
        <v>64.22</v>
      </c>
      <c r="Q41" s="23">
        <v>26.02</v>
      </c>
      <c r="R41" s="23">
        <v>26.02</v>
      </c>
    </row>
    <row r="42" spans="1:18" x14ac:dyDescent="0.2">
      <c r="A42" s="23" t="s">
        <v>8928</v>
      </c>
      <c r="B42" s="23" t="s">
        <v>8927</v>
      </c>
      <c r="C42" s="24">
        <v>0.19969999999999999</v>
      </c>
      <c r="D42" s="23">
        <v>7.45</v>
      </c>
      <c r="E42" s="25">
        <v>0.40260416666666665</v>
      </c>
      <c r="I42" s="25">
        <v>0.41684027777777777</v>
      </c>
      <c r="J42" s="23">
        <v>1</v>
      </c>
      <c r="K42" s="23">
        <v>8960688100</v>
      </c>
      <c r="L42" s="23" t="s">
        <v>8926</v>
      </c>
      <c r="M42" s="23" t="s">
        <v>226</v>
      </c>
      <c r="N42" s="23">
        <v>65537</v>
      </c>
      <c r="O42" s="23">
        <v>33.61</v>
      </c>
      <c r="P42" s="23">
        <v>14.68</v>
      </c>
      <c r="Q42" s="23">
        <v>3.16</v>
      </c>
      <c r="R42" s="23">
        <v>11.41</v>
      </c>
    </row>
    <row r="43" spans="1:18" x14ac:dyDescent="0.2">
      <c r="A43" s="23" t="s">
        <v>6963</v>
      </c>
      <c r="B43" s="23" t="s">
        <v>6962</v>
      </c>
      <c r="C43" s="24">
        <v>0.2</v>
      </c>
      <c r="D43" s="23">
        <v>3.12</v>
      </c>
      <c r="E43" s="25">
        <v>0.54767361111111112</v>
      </c>
      <c r="I43" s="25">
        <v>0.56241898148148151</v>
      </c>
      <c r="J43" s="23">
        <v>1</v>
      </c>
      <c r="K43" s="23">
        <v>2144441000</v>
      </c>
      <c r="L43" s="23" t="s">
        <v>8925</v>
      </c>
      <c r="M43" s="23" t="s">
        <v>226</v>
      </c>
      <c r="N43" s="23">
        <v>65537</v>
      </c>
      <c r="O43" s="23">
        <v>33.92</v>
      </c>
      <c r="P43" s="23">
        <v>29.84</v>
      </c>
      <c r="Q43" s="23">
        <v>5.77</v>
      </c>
      <c r="R43" s="23">
        <v>4.8099999999999996</v>
      </c>
    </row>
    <row r="44" spans="1:18" x14ac:dyDescent="0.2">
      <c r="A44" s="23" t="s">
        <v>8924</v>
      </c>
      <c r="B44" s="23" t="s">
        <v>8923</v>
      </c>
      <c r="C44" s="24">
        <v>0.2</v>
      </c>
      <c r="D44" s="23">
        <v>2.34</v>
      </c>
      <c r="E44" s="25">
        <v>0.42054398148148148</v>
      </c>
      <c r="I44" s="25">
        <v>0.60923611111111109</v>
      </c>
      <c r="J44" s="23">
        <v>1</v>
      </c>
      <c r="K44" s="23">
        <v>1805561700</v>
      </c>
      <c r="L44" s="23" t="s">
        <v>8828</v>
      </c>
      <c r="M44" s="23" t="s">
        <v>226</v>
      </c>
      <c r="N44" s="23">
        <v>65537</v>
      </c>
      <c r="O44" s="23">
        <v>0.47</v>
      </c>
      <c r="P44" s="23">
        <v>22.82</v>
      </c>
      <c r="Q44" s="23">
        <v>8.84</v>
      </c>
      <c r="R44" s="23">
        <v>1.42</v>
      </c>
    </row>
    <row r="45" spans="1:18" x14ac:dyDescent="0.2">
      <c r="A45" s="23" t="s">
        <v>8922</v>
      </c>
      <c r="B45" s="23" t="s">
        <v>8921</v>
      </c>
      <c r="C45" s="24">
        <v>9.9900000000000003E-2</v>
      </c>
      <c r="D45" s="23">
        <v>16.079999999999998</v>
      </c>
      <c r="E45" s="25">
        <v>0.42818287037037034</v>
      </c>
      <c r="I45" s="25">
        <v>0.58966435185185184</v>
      </c>
      <c r="J45" s="23">
        <v>1</v>
      </c>
      <c r="K45" s="23">
        <v>7985034500</v>
      </c>
      <c r="L45" s="23" t="s">
        <v>8920</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8919</v>
      </c>
      <c r="M46" s="23" t="s">
        <v>226</v>
      </c>
      <c r="N46" s="23">
        <v>65537</v>
      </c>
      <c r="O46" s="23">
        <v>59.83</v>
      </c>
      <c r="P46" s="23">
        <v>10.130000000000001</v>
      </c>
      <c r="Q46" s="23">
        <v>2.77</v>
      </c>
      <c r="R46" s="23">
        <v>29.03</v>
      </c>
    </row>
    <row r="47" spans="1:18" x14ac:dyDescent="0.2">
      <c r="A47" s="23" t="s">
        <v>8918</v>
      </c>
      <c r="B47" s="23" t="s">
        <v>8917</v>
      </c>
      <c r="C47" s="24">
        <v>0.1003</v>
      </c>
      <c r="D47" s="23">
        <v>13.93</v>
      </c>
      <c r="E47" s="25">
        <v>0.45740740740740743</v>
      </c>
      <c r="I47" s="25">
        <v>0.625</v>
      </c>
      <c r="J47" s="23">
        <v>1</v>
      </c>
      <c r="K47" s="23">
        <v>10959602700</v>
      </c>
      <c r="L47" s="23" t="s">
        <v>8916</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8915</v>
      </c>
      <c r="M48" s="23" t="s">
        <v>226</v>
      </c>
      <c r="N48" s="23">
        <v>65537</v>
      </c>
      <c r="O48" s="23">
        <v>5.81</v>
      </c>
      <c r="P48" s="23">
        <v>8.99</v>
      </c>
      <c r="Q48" s="23">
        <v>1.25</v>
      </c>
      <c r="R48" s="23">
        <v>49.57</v>
      </c>
    </row>
    <row r="49" spans="1:18" x14ac:dyDescent="0.2">
      <c r="A49" s="23" t="s">
        <v>8191</v>
      </c>
      <c r="B49" s="23" t="s">
        <v>8190</v>
      </c>
      <c r="C49" s="24">
        <v>0.10100000000000001</v>
      </c>
      <c r="D49" s="23">
        <v>5.34</v>
      </c>
      <c r="E49" s="25">
        <v>0.55128472222222225</v>
      </c>
      <c r="I49" s="25">
        <v>0.55128472222222225</v>
      </c>
      <c r="J49" s="23">
        <v>1</v>
      </c>
      <c r="K49" s="23">
        <v>3053228400</v>
      </c>
      <c r="L49" s="23" t="s">
        <v>8914</v>
      </c>
      <c r="M49" s="23" t="s">
        <v>226</v>
      </c>
      <c r="N49" s="23">
        <v>65537</v>
      </c>
      <c r="O49" s="23">
        <v>10.19</v>
      </c>
      <c r="P49" s="23">
        <v>10.39</v>
      </c>
      <c r="Q49" s="23">
        <v>2.89</v>
      </c>
      <c r="R49" s="23">
        <v>7.53</v>
      </c>
    </row>
    <row r="50" spans="1:18" x14ac:dyDescent="0.2">
      <c r="A50" s="23" t="s">
        <v>8181</v>
      </c>
      <c r="B50" s="23" t="s">
        <v>8180</v>
      </c>
      <c r="C50" s="24">
        <v>9.9599999999999994E-2</v>
      </c>
      <c r="D50" s="23">
        <v>2.98</v>
      </c>
      <c r="E50" s="25">
        <v>0.39635416666666662</v>
      </c>
      <c r="I50" s="25">
        <v>0.39635416666666662</v>
      </c>
      <c r="J50" s="23">
        <v>1</v>
      </c>
      <c r="K50" s="23">
        <v>3103146100</v>
      </c>
      <c r="L50" s="23" t="s">
        <v>8913</v>
      </c>
      <c r="M50" s="23" t="s">
        <v>226</v>
      </c>
      <c r="N50" s="23">
        <v>65537</v>
      </c>
      <c r="O50" s="23">
        <v>51.86</v>
      </c>
      <c r="P50" s="23">
        <v>9.58</v>
      </c>
      <c r="Q50" s="23">
        <v>2.17</v>
      </c>
      <c r="R50" s="23">
        <v>68.48</v>
      </c>
    </row>
    <row r="51" spans="1:18" x14ac:dyDescent="0.2">
      <c r="A51" s="23" t="s">
        <v>8912</v>
      </c>
      <c r="B51" s="23" t="s">
        <v>8911</v>
      </c>
      <c r="C51" s="24">
        <v>9.9900000000000003E-2</v>
      </c>
      <c r="D51" s="23">
        <v>17.170000000000002</v>
      </c>
      <c r="E51" s="25">
        <v>0.61850694444444443</v>
      </c>
      <c r="I51" s="25">
        <v>0.61850694444444443</v>
      </c>
      <c r="J51" s="23">
        <v>1</v>
      </c>
      <c r="K51" s="23">
        <v>11337737100</v>
      </c>
      <c r="L51" s="23" t="s">
        <v>8910</v>
      </c>
      <c r="M51" s="23" t="s">
        <v>226</v>
      </c>
      <c r="N51" s="23">
        <v>65537</v>
      </c>
      <c r="O51" s="23">
        <v>34.32</v>
      </c>
      <c r="P51" s="23">
        <v>21.65</v>
      </c>
      <c r="Q51" s="23">
        <v>2.35</v>
      </c>
      <c r="R51" s="23">
        <v>4.66</v>
      </c>
    </row>
    <row r="52" spans="1:18" x14ac:dyDescent="0.2">
      <c r="A52" s="23" t="s">
        <v>7225</v>
      </c>
      <c r="B52" s="23" t="s">
        <v>7224</v>
      </c>
      <c r="C52" s="24">
        <v>0.1003</v>
      </c>
      <c r="D52" s="23">
        <v>13.38</v>
      </c>
      <c r="E52" s="25">
        <v>0.42818287037037034</v>
      </c>
      <c r="I52" s="25">
        <v>0.61745370370370367</v>
      </c>
      <c r="J52" s="23">
        <v>1</v>
      </c>
      <c r="K52" s="23">
        <v>9086645600</v>
      </c>
      <c r="L52" s="23" t="s">
        <v>8909</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8908</v>
      </c>
      <c r="B54" s="23" t="s">
        <v>8907</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8906</v>
      </c>
      <c r="B55" s="23" t="s">
        <v>8905</v>
      </c>
      <c r="C55" s="24">
        <v>9.9699999999999997E-2</v>
      </c>
      <c r="D55" s="23">
        <v>12.68</v>
      </c>
      <c r="E55" s="25">
        <v>0.625</v>
      </c>
      <c r="I55" s="25">
        <v>0.625</v>
      </c>
      <c r="J55" s="23">
        <v>1</v>
      </c>
      <c r="K55" s="23">
        <v>12189064300</v>
      </c>
      <c r="L55" s="23" t="s">
        <v>8904</v>
      </c>
      <c r="M55" s="23" t="s">
        <v>226</v>
      </c>
      <c r="N55" s="23">
        <v>65537</v>
      </c>
      <c r="O55" s="23">
        <v>6</v>
      </c>
      <c r="P55" s="23">
        <v>17.25</v>
      </c>
      <c r="Q55" s="23">
        <v>3.29</v>
      </c>
      <c r="R55" s="23">
        <v>0.47</v>
      </c>
    </row>
    <row r="56" spans="1:18" x14ac:dyDescent="0.2">
      <c r="A56" s="23" t="s">
        <v>8474</v>
      </c>
      <c r="B56" s="23" t="s">
        <v>8473</v>
      </c>
      <c r="C56" s="24">
        <v>0.10009999999999999</v>
      </c>
      <c r="D56" s="23">
        <v>9.34</v>
      </c>
      <c r="E56" s="25">
        <v>0.625</v>
      </c>
      <c r="I56" s="25">
        <v>0.625</v>
      </c>
      <c r="J56" s="23">
        <v>1</v>
      </c>
      <c r="K56" s="23">
        <v>12866676400</v>
      </c>
      <c r="L56" s="23" t="s">
        <v>8903</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8902</v>
      </c>
      <c r="M57" s="23" t="s">
        <v>226</v>
      </c>
      <c r="N57" s="23">
        <v>65537</v>
      </c>
      <c r="O57" s="23">
        <v>64.09</v>
      </c>
      <c r="P57" s="23">
        <v>19.940000000000001</v>
      </c>
      <c r="Q57" s="23">
        <v>3.14</v>
      </c>
      <c r="R57" s="23">
        <v>0.12</v>
      </c>
    </row>
    <row r="58" spans="1:18" x14ac:dyDescent="0.2">
      <c r="A58" s="23" t="s">
        <v>8901</v>
      </c>
      <c r="B58" s="23" t="s">
        <v>8900</v>
      </c>
      <c r="C58" s="24">
        <v>0.1007</v>
      </c>
      <c r="D58" s="23">
        <v>6.56</v>
      </c>
      <c r="E58" s="25">
        <v>0.4123263888888889</v>
      </c>
      <c r="I58" s="25">
        <v>0.4123263888888889</v>
      </c>
      <c r="J58" s="23">
        <v>1</v>
      </c>
      <c r="K58" s="23">
        <v>7109560700</v>
      </c>
      <c r="L58" s="23" t="s">
        <v>8899</v>
      </c>
      <c r="M58" s="23" t="s">
        <v>226</v>
      </c>
      <c r="N58" s="23">
        <v>65537</v>
      </c>
      <c r="O58" s="23">
        <v>19.28</v>
      </c>
      <c r="P58" s="23">
        <v>14.26</v>
      </c>
      <c r="Q58" s="23">
        <v>1.69</v>
      </c>
      <c r="R58" s="23">
        <v>37.11</v>
      </c>
    </row>
    <row r="59" spans="1:18" x14ac:dyDescent="0.2">
      <c r="A59" s="23" t="s">
        <v>8898</v>
      </c>
      <c r="B59" s="23" t="s">
        <v>8897</v>
      </c>
      <c r="C59" s="24">
        <v>9.9599999999999994E-2</v>
      </c>
      <c r="D59" s="23">
        <v>9.83</v>
      </c>
      <c r="E59" s="25">
        <v>0.46839120370370368</v>
      </c>
      <c r="I59" s="25">
        <v>0.560613425925926</v>
      </c>
      <c r="J59" s="23">
        <v>1</v>
      </c>
      <c r="K59" s="23">
        <v>19028437000</v>
      </c>
      <c r="L59" s="23" t="s">
        <v>8896</v>
      </c>
      <c r="M59" s="23" t="s">
        <v>226</v>
      </c>
      <c r="N59" s="23">
        <v>65537</v>
      </c>
      <c r="O59" s="23">
        <v>53.65</v>
      </c>
      <c r="P59" s="23">
        <v>21.25</v>
      </c>
      <c r="Q59" s="23">
        <v>0.87</v>
      </c>
      <c r="R59" s="23">
        <v>0.06</v>
      </c>
    </row>
    <row r="60" spans="1:18" x14ac:dyDescent="0.2">
      <c r="A60" s="23" t="s">
        <v>8895</v>
      </c>
      <c r="B60" s="23" t="s">
        <v>8894</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6929</v>
      </c>
      <c r="B61" s="23" t="s">
        <v>6928</v>
      </c>
      <c r="C61" s="24">
        <v>0.1004</v>
      </c>
      <c r="D61" s="23">
        <v>11.29</v>
      </c>
      <c r="E61" s="25">
        <v>0.42957175925925922</v>
      </c>
      <c r="I61" s="25">
        <v>0.42957175925925922</v>
      </c>
      <c r="J61" s="23">
        <v>1</v>
      </c>
      <c r="K61" s="23">
        <v>9609071100</v>
      </c>
      <c r="L61" s="23" t="s">
        <v>8893</v>
      </c>
      <c r="M61" s="23" t="s">
        <v>226</v>
      </c>
      <c r="N61" s="23">
        <v>65537</v>
      </c>
      <c r="O61" s="23">
        <v>6.39</v>
      </c>
      <c r="P61" s="23">
        <v>18.96</v>
      </c>
      <c r="Q61" s="23">
        <v>1.51</v>
      </c>
      <c r="R61" s="23">
        <v>20.65</v>
      </c>
    </row>
    <row r="62" spans="1:18" x14ac:dyDescent="0.2">
      <c r="A62" s="23" t="s">
        <v>8892</v>
      </c>
      <c r="B62" s="23" t="s">
        <v>8891</v>
      </c>
      <c r="C62" s="24">
        <v>9.9599999999999994E-2</v>
      </c>
      <c r="D62" s="23">
        <v>11.48</v>
      </c>
      <c r="E62" s="25">
        <v>0.62215277777777778</v>
      </c>
      <c r="I62" s="25">
        <v>0.62215277777777778</v>
      </c>
      <c r="J62" s="23">
        <v>1</v>
      </c>
      <c r="K62" s="23">
        <v>12172734900</v>
      </c>
      <c r="L62" s="23" t="s">
        <v>8890</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8889</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8888</v>
      </c>
      <c r="B65" s="23" t="s">
        <v>8887</v>
      </c>
      <c r="C65" s="24">
        <v>9.9900000000000003E-2</v>
      </c>
      <c r="D65" s="23">
        <v>17.170000000000002</v>
      </c>
      <c r="E65" s="25">
        <v>0.45219907407407406</v>
      </c>
      <c r="I65" s="25">
        <v>0.59377314814814819</v>
      </c>
      <c r="J65" s="23">
        <v>1</v>
      </c>
      <c r="K65" s="23">
        <v>17622621000</v>
      </c>
      <c r="L65" s="23" t="s">
        <v>8886</v>
      </c>
      <c r="M65" s="23" t="s">
        <v>226</v>
      </c>
      <c r="N65" s="23">
        <v>65537</v>
      </c>
      <c r="O65" s="23">
        <v>47.21</v>
      </c>
      <c r="P65" s="23">
        <v>22.03</v>
      </c>
      <c r="Q65" s="23">
        <v>1.83</v>
      </c>
      <c r="R65" s="23">
        <v>1.8</v>
      </c>
    </row>
    <row r="66" spans="1:18" x14ac:dyDescent="0.2">
      <c r="A66" s="23" t="s">
        <v>7028</v>
      </c>
      <c r="B66" s="23" t="s">
        <v>7027</v>
      </c>
      <c r="C66" s="24">
        <v>0.1</v>
      </c>
      <c r="D66" s="23">
        <v>23.64</v>
      </c>
      <c r="E66" s="25">
        <v>0.4135416666666667</v>
      </c>
      <c r="I66" s="25">
        <v>0.4135416666666667</v>
      </c>
      <c r="J66" s="23">
        <v>1</v>
      </c>
      <c r="K66" s="23">
        <v>16012965000</v>
      </c>
      <c r="L66" s="23" t="s">
        <v>8885</v>
      </c>
      <c r="M66" s="23" t="s">
        <v>226</v>
      </c>
      <c r="N66" s="23">
        <v>65537</v>
      </c>
      <c r="O66" s="23">
        <v>32.99</v>
      </c>
      <c r="P66" s="23">
        <v>17.77</v>
      </c>
      <c r="Q66" s="23">
        <v>1.48</v>
      </c>
      <c r="R66" s="23">
        <v>25.78</v>
      </c>
    </row>
    <row r="67" spans="1:18" x14ac:dyDescent="0.2">
      <c r="A67" s="23" t="s">
        <v>8884</v>
      </c>
      <c r="B67" s="23" t="s">
        <v>8883</v>
      </c>
      <c r="C67" s="24">
        <v>0.1009</v>
      </c>
      <c r="D67" s="23">
        <v>4.8</v>
      </c>
      <c r="E67" s="25">
        <v>0.4304398148148148</v>
      </c>
      <c r="I67" s="25">
        <v>0.4304398148148148</v>
      </c>
      <c r="J67" s="23">
        <v>1</v>
      </c>
      <c r="K67" s="23">
        <v>5441683700</v>
      </c>
      <c r="L67" s="23" t="s">
        <v>8882</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8881</v>
      </c>
      <c r="M68" s="23" t="s">
        <v>226</v>
      </c>
      <c r="N68" s="23">
        <v>65537</v>
      </c>
      <c r="O68" s="23">
        <v>42.04</v>
      </c>
      <c r="P68" s="23">
        <v>13.75</v>
      </c>
      <c r="Q68" s="23">
        <v>6.18</v>
      </c>
      <c r="R68" s="23">
        <v>26.91</v>
      </c>
    </row>
    <row r="69" spans="1:18" x14ac:dyDescent="0.2">
      <c r="A69" s="23" t="s">
        <v>8880</v>
      </c>
      <c r="B69" s="23" t="s">
        <v>8879</v>
      </c>
      <c r="C69" s="24">
        <v>0.10050000000000001</v>
      </c>
      <c r="D69" s="23">
        <v>8.76</v>
      </c>
      <c r="E69" s="25">
        <v>0.62167824074074074</v>
      </c>
      <c r="I69" s="25">
        <v>0.62167824074074074</v>
      </c>
      <c r="J69" s="23">
        <v>1</v>
      </c>
      <c r="K69" s="23">
        <v>20811957000</v>
      </c>
      <c r="L69" s="23" t="s">
        <v>8878</v>
      </c>
      <c r="M69" s="23" t="s">
        <v>226</v>
      </c>
      <c r="N69" s="23">
        <v>65537</v>
      </c>
      <c r="O69" s="23">
        <v>62.02</v>
      </c>
      <c r="P69" s="23">
        <v>17.64</v>
      </c>
      <c r="Q69" s="23">
        <v>1.44</v>
      </c>
      <c r="R69" s="23">
        <v>1.1599999999999999</v>
      </c>
    </row>
    <row r="70" spans="1:18" x14ac:dyDescent="0.2">
      <c r="A70" s="23" t="s">
        <v>7799</v>
      </c>
      <c r="B70" s="23" t="s">
        <v>7798</v>
      </c>
      <c r="C70" s="24">
        <v>9.9699999999999997E-2</v>
      </c>
      <c r="D70" s="23">
        <v>3.86</v>
      </c>
      <c r="E70" s="25">
        <v>0.42783564814814817</v>
      </c>
      <c r="I70" s="25">
        <v>0.44225694444444441</v>
      </c>
      <c r="J70" s="23">
        <v>1</v>
      </c>
      <c r="K70" s="23">
        <v>9469913200</v>
      </c>
      <c r="L70" s="23" t="s">
        <v>8877</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8876</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7045</v>
      </c>
      <c r="M74" s="23" t="s">
        <v>226</v>
      </c>
      <c r="N74" s="23">
        <v>262149</v>
      </c>
      <c r="O74" s="23">
        <v>68.06</v>
      </c>
      <c r="P74" s="23">
        <v>74.260000000000005</v>
      </c>
      <c r="Q74" s="23">
        <v>21.18</v>
      </c>
      <c r="R74" s="23">
        <v>4.51</v>
      </c>
    </row>
    <row r="75" spans="1:18" x14ac:dyDescent="0.2">
      <c r="A75" s="23" t="s">
        <v>7281</v>
      </c>
      <c r="B75" s="23" t="s">
        <v>7280</v>
      </c>
      <c r="C75" s="24">
        <v>9.9900000000000003E-2</v>
      </c>
      <c r="D75" s="23">
        <v>9.25</v>
      </c>
      <c r="E75" s="25">
        <v>0.46149305555555559</v>
      </c>
      <c r="I75" s="25">
        <v>0.60472222222222227</v>
      </c>
      <c r="J75" s="23">
        <v>1</v>
      </c>
      <c r="K75" s="23">
        <v>4461649500</v>
      </c>
      <c r="L75" s="23" t="s">
        <v>7279</v>
      </c>
      <c r="M75" s="23" t="s">
        <v>226</v>
      </c>
      <c r="N75" s="23">
        <v>131076</v>
      </c>
      <c r="O75" s="23">
        <v>23.8</v>
      </c>
      <c r="P75" s="23">
        <v>35.1</v>
      </c>
      <c r="Q75" s="23">
        <v>3.7</v>
      </c>
      <c r="R75" s="23">
        <v>3.25</v>
      </c>
    </row>
    <row r="76" spans="1:18" x14ac:dyDescent="0.2">
      <c r="A76" s="23" t="s">
        <v>8875</v>
      </c>
      <c r="B76" s="23" t="s">
        <v>8874</v>
      </c>
      <c r="C76" s="24">
        <v>0.10009999999999999</v>
      </c>
      <c r="D76" s="23">
        <v>49.13</v>
      </c>
      <c r="E76" s="25">
        <v>0.62005787037037041</v>
      </c>
      <c r="I76" s="25">
        <v>0.62005787037037041</v>
      </c>
      <c r="J76" s="23">
        <v>1</v>
      </c>
      <c r="K76" s="23">
        <v>20517951000</v>
      </c>
      <c r="L76" s="23" t="s">
        <v>8873</v>
      </c>
      <c r="M76" s="23" t="s">
        <v>226</v>
      </c>
      <c r="N76" s="23">
        <v>65537</v>
      </c>
      <c r="O76" s="23">
        <v>26.09</v>
      </c>
      <c r="P76" s="23">
        <v>12.3</v>
      </c>
      <c r="Q76" s="23">
        <v>1.35</v>
      </c>
      <c r="R76" s="23">
        <v>0.65</v>
      </c>
    </row>
    <row r="77" spans="1:18" x14ac:dyDescent="0.2">
      <c r="A77" s="23" t="s">
        <v>8872</v>
      </c>
      <c r="B77" s="23" t="s">
        <v>8871</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8870</v>
      </c>
      <c r="B78" s="23" t="s">
        <v>8869</v>
      </c>
      <c r="C78" s="24">
        <v>9.9900000000000003E-2</v>
      </c>
      <c r="D78" s="23">
        <v>27.2</v>
      </c>
      <c r="E78" s="25">
        <v>0.46969907407407407</v>
      </c>
      <c r="I78" s="25">
        <v>0.61179398148148145</v>
      </c>
      <c r="J78" s="23">
        <v>1</v>
      </c>
      <c r="K78" s="23">
        <v>20998400000</v>
      </c>
      <c r="L78" s="23" t="s">
        <v>8868</v>
      </c>
      <c r="M78" s="23" t="s">
        <v>226</v>
      </c>
      <c r="N78" s="23">
        <v>65537</v>
      </c>
      <c r="O78" s="23">
        <v>61.5</v>
      </c>
      <c r="P78" s="23">
        <v>43.73</v>
      </c>
      <c r="Q78" s="23">
        <v>1.4</v>
      </c>
      <c r="R78" s="23">
        <v>2.2400000000000002</v>
      </c>
    </row>
    <row r="79" spans="1:18" x14ac:dyDescent="0.2">
      <c r="A79" s="23" t="s">
        <v>8867</v>
      </c>
      <c r="B79" s="23" t="s">
        <v>8866</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8865</v>
      </c>
      <c r="B80" s="23" t="s">
        <v>8864</v>
      </c>
      <c r="C80" s="24">
        <v>0.1</v>
      </c>
      <c r="D80" s="23">
        <v>38.18</v>
      </c>
      <c r="E80" s="25">
        <v>0.62215277777777778</v>
      </c>
      <c r="I80" s="25">
        <v>0.62215277777777778</v>
      </c>
      <c r="J80" s="23">
        <v>1</v>
      </c>
      <c r="K80" s="23">
        <v>23308090000</v>
      </c>
      <c r="L80" s="23" t="s">
        <v>8863</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8862</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8861</v>
      </c>
      <c r="M82" s="23" t="s">
        <v>227</v>
      </c>
      <c r="N82" s="23">
        <v>65537</v>
      </c>
      <c r="O82" s="23">
        <v>49.16</v>
      </c>
      <c r="P82" s="23">
        <v>11.8</v>
      </c>
      <c r="Q82" s="23">
        <v>4.17</v>
      </c>
      <c r="R82" s="23">
        <v>23.42</v>
      </c>
    </row>
    <row r="83" spans="1:18" x14ac:dyDescent="0.2">
      <c r="A83" s="23" t="s">
        <v>8860</v>
      </c>
      <c r="B83" s="23" t="s">
        <v>8859</v>
      </c>
      <c r="C83" s="24">
        <v>9.98E-2</v>
      </c>
      <c r="D83" s="23">
        <v>12.56</v>
      </c>
      <c r="E83" s="25">
        <v>0.46763888888888888</v>
      </c>
      <c r="I83" s="25">
        <v>0.61179398148148145</v>
      </c>
      <c r="J83" s="23">
        <v>1</v>
      </c>
      <c r="K83" s="23">
        <v>13305342200</v>
      </c>
      <c r="L83" s="23" t="s">
        <v>8858</v>
      </c>
      <c r="M83" s="23" t="s">
        <v>226</v>
      </c>
      <c r="N83" s="23">
        <v>65537</v>
      </c>
      <c r="O83" s="23">
        <v>6.77</v>
      </c>
      <c r="P83" s="23">
        <v>24.6</v>
      </c>
      <c r="Q83" s="23">
        <v>1.28</v>
      </c>
      <c r="R83" s="23">
        <v>1.07</v>
      </c>
    </row>
    <row r="84" spans="1:18" x14ac:dyDescent="0.2">
      <c r="A84" s="23" t="s">
        <v>8857</v>
      </c>
      <c r="B84" s="23" t="s">
        <v>8856</v>
      </c>
      <c r="C84" s="24">
        <v>0.1</v>
      </c>
      <c r="D84" s="23">
        <v>33.78</v>
      </c>
      <c r="E84" s="25">
        <v>0.40642361111111108</v>
      </c>
      <c r="I84" s="25">
        <v>0.40642361111111108</v>
      </c>
      <c r="J84" s="23">
        <v>1</v>
      </c>
      <c r="K84" s="23">
        <v>7831744400</v>
      </c>
      <c r="L84" s="23" t="s">
        <v>8855</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8854</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8853</v>
      </c>
      <c r="M86" s="23" t="s">
        <v>136</v>
      </c>
      <c r="N86" s="23" t="s">
        <v>136</v>
      </c>
      <c r="O86" s="23">
        <v>62.7</v>
      </c>
      <c r="P86" s="23">
        <v>17.25</v>
      </c>
      <c r="Q86" s="23">
        <v>4.51</v>
      </c>
      <c r="R86" s="23">
        <v>23.2</v>
      </c>
    </row>
    <row r="87" spans="1:18" x14ac:dyDescent="0.2">
      <c r="A87" s="23" t="s">
        <v>8852</v>
      </c>
      <c r="B87" s="23" t="s">
        <v>8851</v>
      </c>
      <c r="C87" s="24">
        <v>0.1</v>
      </c>
      <c r="D87" s="23">
        <v>17.05</v>
      </c>
      <c r="E87" s="25">
        <v>0.40625</v>
      </c>
      <c r="I87" s="25">
        <v>0.62254629629629632</v>
      </c>
      <c r="J87" s="23">
        <v>1</v>
      </c>
      <c r="K87" s="23">
        <v>10749720300</v>
      </c>
      <c r="L87" s="23" t="s">
        <v>8850</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8849</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8848</v>
      </c>
      <c r="M89" s="23" t="s">
        <v>136</v>
      </c>
      <c r="N89" s="23" t="s">
        <v>136</v>
      </c>
      <c r="O89" s="23">
        <v>5.03</v>
      </c>
      <c r="P89" s="23">
        <v>20.04</v>
      </c>
      <c r="Q89" s="23">
        <v>5.14</v>
      </c>
      <c r="R89" s="23">
        <v>45.72</v>
      </c>
    </row>
    <row r="90" spans="1:18" x14ac:dyDescent="0.2">
      <c r="A90" s="23" t="s">
        <v>8847</v>
      </c>
      <c r="B90" s="23" t="s">
        <v>8846</v>
      </c>
      <c r="C90" s="24">
        <v>0.10050000000000001</v>
      </c>
      <c r="D90" s="23">
        <v>8.2100000000000009</v>
      </c>
      <c r="E90" s="25">
        <v>0.61745370370370367</v>
      </c>
      <c r="I90" s="25">
        <v>0.61745370370370367</v>
      </c>
      <c r="J90" s="23">
        <v>1</v>
      </c>
      <c r="K90" s="23">
        <v>32092000000</v>
      </c>
      <c r="L90" s="23" t="s">
        <v>8845</v>
      </c>
      <c r="M90" s="23" t="s">
        <v>136</v>
      </c>
      <c r="N90" s="23" t="s">
        <v>136</v>
      </c>
      <c r="O90" s="23">
        <v>69.319999999999993</v>
      </c>
      <c r="P90" s="23">
        <v>100</v>
      </c>
      <c r="Q90" s="23">
        <v>1.25</v>
      </c>
      <c r="R90" s="23">
        <v>2.57</v>
      </c>
    </row>
    <row r="91" spans="1:18" x14ac:dyDescent="0.2">
      <c r="A91" s="23" t="s">
        <v>8844</v>
      </c>
      <c r="B91" s="23" t="s">
        <v>8843</v>
      </c>
      <c r="C91" s="24">
        <v>0.10050000000000001</v>
      </c>
      <c r="D91" s="23">
        <v>9.5299999999999994</v>
      </c>
      <c r="E91" s="25">
        <v>0.56399305555555557</v>
      </c>
      <c r="I91" s="25">
        <v>0.62005787037037041</v>
      </c>
      <c r="J91" s="23">
        <v>1</v>
      </c>
      <c r="K91" s="23">
        <v>10569738700</v>
      </c>
      <c r="L91" s="23" t="s">
        <v>8842</v>
      </c>
      <c r="M91" s="23" t="s">
        <v>136</v>
      </c>
      <c r="N91" s="23" t="s">
        <v>136</v>
      </c>
      <c r="O91" s="23">
        <v>53.98</v>
      </c>
      <c r="P91" s="23">
        <v>57.57</v>
      </c>
      <c r="Q91" s="23">
        <v>2.17</v>
      </c>
      <c r="R91" s="23">
        <v>1.04</v>
      </c>
    </row>
    <row r="92" spans="1:18" x14ac:dyDescent="0.2">
      <c r="A92" s="23" t="s">
        <v>8841</v>
      </c>
      <c r="B92" s="23" t="s">
        <v>8840</v>
      </c>
      <c r="C92" s="24">
        <v>9.9099999999999994E-2</v>
      </c>
      <c r="D92" s="23">
        <v>3.66</v>
      </c>
      <c r="E92" s="25">
        <v>0.45916666666666667</v>
      </c>
      <c r="I92" s="25">
        <v>0.45916666666666667</v>
      </c>
      <c r="J92" s="23">
        <v>1</v>
      </c>
      <c r="K92" s="23">
        <v>8122831100</v>
      </c>
      <c r="L92" s="23" t="s">
        <v>8839</v>
      </c>
      <c r="M92" s="23" t="s">
        <v>136</v>
      </c>
      <c r="N92" s="23" t="s">
        <v>136</v>
      </c>
      <c r="O92" s="23">
        <v>62.27</v>
      </c>
      <c r="P92" s="23">
        <v>11.93</v>
      </c>
      <c r="Q92" s="23">
        <v>1.22</v>
      </c>
      <c r="R92" s="23">
        <v>11.19</v>
      </c>
    </row>
    <row r="93" spans="1:18" x14ac:dyDescent="0.2">
      <c r="A93" s="23" t="s">
        <v>7461</v>
      </c>
      <c r="B93" s="23" t="s">
        <v>7460</v>
      </c>
      <c r="C93" s="24">
        <v>0.10059999999999999</v>
      </c>
      <c r="D93" s="23">
        <v>5.36</v>
      </c>
      <c r="E93" s="25">
        <v>0.57280092592592591</v>
      </c>
      <c r="I93" s="25">
        <v>0.57280092592592591</v>
      </c>
      <c r="J93" s="23">
        <v>1</v>
      </c>
      <c r="K93" s="23">
        <v>6250201400</v>
      </c>
      <c r="L93" s="23" t="s">
        <v>8838</v>
      </c>
      <c r="M93" s="23" t="s">
        <v>136</v>
      </c>
      <c r="N93" s="23" t="s">
        <v>136</v>
      </c>
      <c r="O93" s="23">
        <v>79.790000000000006</v>
      </c>
      <c r="P93" s="23">
        <v>9.5399999999999991</v>
      </c>
      <c r="Q93" s="23">
        <v>1.47</v>
      </c>
      <c r="R93" s="23">
        <v>2.64</v>
      </c>
    </row>
    <row r="94" spans="1:18" x14ac:dyDescent="0.2">
      <c r="A94" s="23" t="s">
        <v>8837</v>
      </c>
      <c r="B94" s="23" t="s">
        <v>8836</v>
      </c>
      <c r="C94" s="24">
        <v>0.1011</v>
      </c>
      <c r="D94" s="23">
        <v>4.1399999999999997</v>
      </c>
      <c r="E94" s="25">
        <v>0.54189814814814818</v>
      </c>
      <c r="I94" s="25">
        <v>0.61222222222222222</v>
      </c>
      <c r="J94" s="23">
        <v>1</v>
      </c>
      <c r="K94" s="23">
        <v>12926512000</v>
      </c>
      <c r="L94" s="23" t="s">
        <v>8835</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7037</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8834</v>
      </c>
      <c r="M96" s="23" t="s">
        <v>136</v>
      </c>
      <c r="N96" s="23" t="s">
        <v>136</v>
      </c>
      <c r="O96" s="23">
        <v>45.53</v>
      </c>
      <c r="P96" s="23">
        <v>18.64</v>
      </c>
      <c r="Q96" s="23">
        <v>4.99</v>
      </c>
      <c r="R96" s="23">
        <v>4.08</v>
      </c>
    </row>
    <row r="97" spans="1:18" x14ac:dyDescent="0.2">
      <c r="A97" s="23" t="s">
        <v>7399</v>
      </c>
      <c r="B97" s="23" t="s">
        <v>7398</v>
      </c>
      <c r="C97" s="24">
        <v>0.1004</v>
      </c>
      <c r="D97" s="23">
        <v>11.73</v>
      </c>
      <c r="E97" s="25">
        <v>0.43287037037037041</v>
      </c>
      <c r="I97" s="25">
        <v>0.61850694444444443</v>
      </c>
      <c r="J97" s="23">
        <v>1</v>
      </c>
      <c r="K97" s="23">
        <v>13094068400</v>
      </c>
      <c r="L97" s="23" t="s">
        <v>8833</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8832</v>
      </c>
      <c r="M98" s="23" t="s">
        <v>136</v>
      </c>
      <c r="N98" s="23" t="s">
        <v>136</v>
      </c>
      <c r="O98" s="23">
        <v>35.840000000000003</v>
      </c>
      <c r="P98" s="23">
        <v>11.19</v>
      </c>
      <c r="Q98" s="23">
        <v>1.65</v>
      </c>
      <c r="R98" s="23">
        <v>7.39</v>
      </c>
    </row>
    <row r="99" spans="1:18" x14ac:dyDescent="0.2">
      <c r="A99" s="23" t="s">
        <v>7381</v>
      </c>
      <c r="B99" s="23" t="s">
        <v>7380</v>
      </c>
      <c r="C99" s="24">
        <v>0.1</v>
      </c>
      <c r="D99" s="23">
        <v>4.18</v>
      </c>
      <c r="E99" s="25">
        <v>0.45184027777777774</v>
      </c>
      <c r="I99" s="25">
        <v>0.45184027777777774</v>
      </c>
      <c r="J99" s="23">
        <v>1</v>
      </c>
      <c r="K99" s="23">
        <v>1956503200</v>
      </c>
      <c r="L99" s="23" t="s">
        <v>8831</v>
      </c>
      <c r="M99" s="23" t="s">
        <v>136</v>
      </c>
      <c r="N99" s="23" t="s">
        <v>136</v>
      </c>
      <c r="O99" s="23">
        <v>39.94</v>
      </c>
      <c r="P99" s="23">
        <v>13.34</v>
      </c>
      <c r="Q99" s="23">
        <v>2.96</v>
      </c>
      <c r="R99" s="23">
        <v>33.700000000000003</v>
      </c>
    </row>
    <row r="100" spans="1:18" x14ac:dyDescent="0.2">
      <c r="A100" s="23" t="s">
        <v>8830</v>
      </c>
      <c r="B100" s="23" t="s">
        <v>8829</v>
      </c>
      <c r="C100" s="24">
        <v>0.10009999999999999</v>
      </c>
      <c r="D100" s="23">
        <v>8.02</v>
      </c>
      <c r="E100" s="25">
        <v>0.46763888888888888</v>
      </c>
      <c r="I100" s="25">
        <v>0.62215277777777778</v>
      </c>
      <c r="J100" s="23">
        <v>1</v>
      </c>
      <c r="K100" s="23">
        <v>21508848000</v>
      </c>
      <c r="L100" s="23" t="s">
        <v>8828</v>
      </c>
      <c r="M100" s="23" t="s">
        <v>136</v>
      </c>
      <c r="N100" s="23" t="s">
        <v>136</v>
      </c>
      <c r="O100" s="23">
        <v>87.56</v>
      </c>
      <c r="P100" s="23">
        <v>66.83</v>
      </c>
      <c r="Q100" s="23">
        <v>0.59</v>
      </c>
      <c r="R100" s="23">
        <v>0.28999999999999998</v>
      </c>
    </row>
    <row r="101" spans="1:18" x14ac:dyDescent="0.2">
      <c r="A101" s="23" t="s">
        <v>7353</v>
      </c>
      <c r="B101" s="23" t="s">
        <v>7352</v>
      </c>
      <c r="C101" s="24">
        <v>9.9199999999999997E-2</v>
      </c>
      <c r="D101" s="23">
        <v>2.66</v>
      </c>
      <c r="E101" s="25">
        <v>0.40954861111111113</v>
      </c>
      <c r="I101" s="25">
        <v>0.40954861111111113</v>
      </c>
      <c r="J101" s="23">
        <v>1</v>
      </c>
      <c r="K101" s="23">
        <v>9067475600</v>
      </c>
      <c r="L101" s="23" t="s">
        <v>8827</v>
      </c>
      <c r="M101" s="23" t="s">
        <v>136</v>
      </c>
      <c r="N101" s="23" t="s">
        <v>136</v>
      </c>
      <c r="O101" s="23">
        <v>76.05</v>
      </c>
      <c r="P101" s="23">
        <v>6.15</v>
      </c>
      <c r="Q101" s="23">
        <v>0.66</v>
      </c>
      <c r="R101" s="23">
        <v>40.229999999999997</v>
      </c>
    </row>
    <row r="102" spans="1:18" x14ac:dyDescent="0.2">
      <c r="A102" s="23" t="s">
        <v>8826</v>
      </c>
      <c r="B102" s="23" t="s">
        <v>8825</v>
      </c>
      <c r="C102" s="24">
        <v>9.98E-2</v>
      </c>
      <c r="D102" s="23">
        <v>9.81</v>
      </c>
      <c r="E102" s="25">
        <v>0.42870370370370375</v>
      </c>
      <c r="I102" s="25">
        <v>0.42870370370370375</v>
      </c>
      <c r="J102" s="23">
        <v>1</v>
      </c>
      <c r="K102" s="23">
        <v>8304688200</v>
      </c>
      <c r="L102" s="23" t="s">
        <v>8824</v>
      </c>
      <c r="M102" s="23" t="s">
        <v>136</v>
      </c>
      <c r="N102" s="23" t="s">
        <v>136</v>
      </c>
      <c r="O102" s="23">
        <v>39.909999999999997</v>
      </c>
      <c r="P102" s="23">
        <v>13.49</v>
      </c>
      <c r="Q102" s="23">
        <v>1.77</v>
      </c>
      <c r="R102" s="23">
        <v>18.09</v>
      </c>
    </row>
    <row r="103" spans="1:18" x14ac:dyDescent="0.2">
      <c r="A103" s="23" t="s">
        <v>8823</v>
      </c>
      <c r="B103" s="23" t="s">
        <v>8822</v>
      </c>
      <c r="C103" s="24">
        <v>9.9599999999999994E-2</v>
      </c>
      <c r="D103" s="23">
        <v>5.96</v>
      </c>
      <c r="E103" s="25">
        <v>0.5920023148148148</v>
      </c>
      <c r="I103" s="25">
        <v>0.60890046296296296</v>
      </c>
      <c r="J103" s="23">
        <v>1</v>
      </c>
      <c r="K103" s="23">
        <v>13486529000</v>
      </c>
      <c r="L103" s="23" t="s">
        <v>8821</v>
      </c>
      <c r="M103" s="23" t="s">
        <v>136</v>
      </c>
      <c r="N103" s="23" t="s">
        <v>136</v>
      </c>
      <c r="O103" s="23">
        <v>78.67</v>
      </c>
      <c r="P103" s="23">
        <v>67.760000000000005</v>
      </c>
      <c r="Q103" s="23">
        <v>0.79</v>
      </c>
      <c r="R103" s="23">
        <v>4.28</v>
      </c>
    </row>
    <row r="104" spans="1:18" x14ac:dyDescent="0.2">
      <c r="A104" s="23" t="s">
        <v>8820</v>
      </c>
      <c r="B104" s="23" t="s">
        <v>8819</v>
      </c>
      <c r="C104" s="24">
        <v>0.1013</v>
      </c>
      <c r="D104" s="23">
        <v>4.3499999999999996</v>
      </c>
      <c r="E104" s="25">
        <v>0.47380787037037037</v>
      </c>
      <c r="I104" s="25">
        <v>0.47380787037037037</v>
      </c>
      <c r="J104" s="23">
        <v>1</v>
      </c>
      <c r="K104" s="23">
        <v>7597155500</v>
      </c>
      <c r="L104" s="23" t="s">
        <v>8818</v>
      </c>
      <c r="M104" s="23" t="s">
        <v>136</v>
      </c>
      <c r="N104" s="23" t="s">
        <v>136</v>
      </c>
      <c r="O104" s="23">
        <v>31.72</v>
      </c>
      <c r="P104" s="23">
        <v>13.47</v>
      </c>
      <c r="Q104" s="23">
        <v>1.74</v>
      </c>
      <c r="R104" s="23">
        <v>30.91</v>
      </c>
    </row>
    <row r="105" spans="1:18" x14ac:dyDescent="0.2">
      <c r="A105" s="23">
        <v>836433</v>
      </c>
      <c r="B105" s="23" t="s">
        <v>8760</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8817</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8816</v>
      </c>
      <c r="B107" s="23" t="s">
        <v>8815</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6229</v>
      </c>
      <c r="B108" s="23" t="s">
        <v>6228</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8287</v>
      </c>
      <c r="B109" s="23" t="s">
        <v>8286</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8814</v>
      </c>
      <c r="B110" s="23" t="s">
        <v>8813</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8273</v>
      </c>
      <c r="B111" s="23" t="s">
        <v>8272</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8255</v>
      </c>
      <c r="B121" s="23" t="s">
        <v>8254</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8233</v>
      </c>
      <c r="B125" s="23" t="s">
        <v>8232</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8223</v>
      </c>
      <c r="B133" s="23" t="s">
        <v>8222</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7255</v>
      </c>
      <c r="B137" s="23" t="s">
        <v>7254</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7251</v>
      </c>
      <c r="B141" s="23" t="s">
        <v>7250</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7249</v>
      </c>
      <c r="B142" s="23" t="s">
        <v>7248</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7247</v>
      </c>
      <c r="B143" s="23" t="s">
        <v>7246</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7245</v>
      </c>
      <c r="B146" s="23" t="s">
        <v>7244</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8205</v>
      </c>
      <c r="B148" s="23" t="s">
        <v>8204</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6866</v>
      </c>
      <c r="B152" s="23" t="s">
        <v>6865</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7032</v>
      </c>
      <c r="B157" s="23" t="s">
        <v>7031</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7243</v>
      </c>
      <c r="B158" s="23" t="s">
        <v>7242</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7241</v>
      </c>
      <c r="B160" s="23" t="s">
        <v>7240</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7239</v>
      </c>
      <c r="B164" s="23" t="s">
        <v>7238</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7237</v>
      </c>
      <c r="B165" s="23" t="s">
        <v>7236</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8187</v>
      </c>
      <c r="B168" s="23" t="s">
        <v>8186</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8183</v>
      </c>
      <c r="B169" s="23" t="s">
        <v>8182</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8175</v>
      </c>
      <c r="B171" s="23" t="s">
        <v>8174</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8485</v>
      </c>
      <c r="B174" s="23" t="s">
        <v>8484</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8165</v>
      </c>
      <c r="B178" s="23" t="s">
        <v>8164</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8661</v>
      </c>
      <c r="B180" s="23" t="s">
        <v>8660</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8161</v>
      </c>
      <c r="B181" s="23" t="s">
        <v>8160</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8155</v>
      </c>
      <c r="B184" s="23" t="s">
        <v>8154</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8149</v>
      </c>
      <c r="B185" s="23" t="s">
        <v>8148</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6953</v>
      </c>
      <c r="B186" s="23" t="s">
        <v>6952</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8117</v>
      </c>
      <c r="B195" s="23" t="s">
        <v>8116</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8113</v>
      </c>
      <c r="B197" s="23" t="s">
        <v>8112</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7221</v>
      </c>
      <c r="B198" s="23" t="s">
        <v>7220</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8089</v>
      </c>
      <c r="B204" s="23" t="s">
        <v>8088</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6937</v>
      </c>
      <c r="B207" s="23" t="s">
        <v>6936</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6674</v>
      </c>
      <c r="B209" s="23" t="s">
        <v>6673</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7209</v>
      </c>
      <c r="B210" s="23" t="s">
        <v>7208</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8075</v>
      </c>
      <c r="B211" s="23" t="s">
        <v>8074</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6935</v>
      </c>
      <c r="B213" s="23" t="s">
        <v>6934</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7205</v>
      </c>
      <c r="B221" s="23" t="s">
        <v>7204</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8812</v>
      </c>
      <c r="B225" s="23" t="s">
        <v>8811</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7201</v>
      </c>
      <c r="B226" s="23" t="s">
        <v>7200</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8041</v>
      </c>
      <c r="B228" s="23" t="s">
        <v>8040</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8037</v>
      </c>
      <c r="B229" s="23" t="s">
        <v>8036</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8035</v>
      </c>
      <c r="B230" s="23" t="s">
        <v>8034</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6933</v>
      </c>
      <c r="B233" s="23" t="s">
        <v>6932</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8027</v>
      </c>
      <c r="B236" s="23" t="s">
        <v>8026</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7197</v>
      </c>
      <c r="B239" s="23" t="s">
        <v>7196</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8699</v>
      </c>
      <c r="B240" s="23" t="s">
        <v>8698</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8005</v>
      </c>
      <c r="B242" s="23" t="s">
        <v>8004</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7999</v>
      </c>
      <c r="B244" s="23" t="s">
        <v>7998</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7995</v>
      </c>
      <c r="B246" s="23" t="s">
        <v>7994</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7991</v>
      </c>
      <c r="B247" s="23" t="s">
        <v>7990</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7989</v>
      </c>
      <c r="B248" s="23" t="s">
        <v>7988</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7983</v>
      </c>
      <c r="B250" s="23" t="s">
        <v>7982</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7193</v>
      </c>
      <c r="B252" s="23" t="s">
        <v>7192</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7975</v>
      </c>
      <c r="B253" s="23" t="s">
        <v>7974</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8810</v>
      </c>
      <c r="B254" s="23" t="s">
        <v>8809</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6665</v>
      </c>
      <c r="B258" s="23" t="s">
        <v>6664</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6927</v>
      </c>
      <c r="B260" s="23" t="s">
        <v>6926</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7949</v>
      </c>
      <c r="B262" s="23" t="s">
        <v>7948</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7941</v>
      </c>
      <c r="B263" s="23" t="s">
        <v>7940</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7939</v>
      </c>
      <c r="B265" s="23" t="s">
        <v>7938</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7937</v>
      </c>
      <c r="B266" s="23" t="s">
        <v>7936</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7933</v>
      </c>
      <c r="B267" s="23" t="s">
        <v>7932</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7931</v>
      </c>
      <c r="B268" s="23" t="s">
        <v>7930</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8808</v>
      </c>
      <c r="B275" s="23" t="s">
        <v>8807</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7183</v>
      </c>
      <c r="B276" s="23" t="s">
        <v>7182</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6980</v>
      </c>
      <c r="B277" s="23" t="s">
        <v>6979</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7909</v>
      </c>
      <c r="B278" s="23" t="s">
        <v>7908</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7907</v>
      </c>
      <c r="B280" s="23" t="s">
        <v>7906</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7903</v>
      </c>
      <c r="B281" s="23" t="s">
        <v>7902</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7891</v>
      </c>
      <c r="B286" s="23" t="s">
        <v>7890</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7883</v>
      </c>
      <c r="B290" s="23" t="s">
        <v>7882</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7881</v>
      </c>
      <c r="B291" s="23" t="s">
        <v>7880</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6401</v>
      </c>
      <c r="B293" s="23" t="s">
        <v>6400</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7863</v>
      </c>
      <c r="B297" s="23" t="s">
        <v>7862</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7173</v>
      </c>
      <c r="B302" s="23" t="s">
        <v>7172</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7857</v>
      </c>
      <c r="B303" s="23" t="s">
        <v>7856</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7849</v>
      </c>
      <c r="B308" s="23" t="s">
        <v>7848</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6648</v>
      </c>
      <c r="B310" s="23" t="s">
        <v>6647</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7839</v>
      </c>
      <c r="B314" s="23" t="s">
        <v>7838</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7833</v>
      </c>
      <c r="B316" s="23" t="s">
        <v>7832</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7827</v>
      </c>
      <c r="B317" s="23" t="s">
        <v>7826</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6215</v>
      </c>
      <c r="B319" s="23" t="s">
        <v>6214</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7815</v>
      </c>
      <c r="B322" s="23" t="s">
        <v>7814</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7805</v>
      </c>
      <c r="B326" s="23" t="s">
        <v>7804</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8596</v>
      </c>
      <c r="B329" s="23" t="s">
        <v>8595</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7771</v>
      </c>
      <c r="B332" s="23" t="s">
        <v>7770</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7167</v>
      </c>
      <c r="B335" s="23" t="s">
        <v>7166</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7745</v>
      </c>
      <c r="B343" s="23" t="s">
        <v>7744</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7715</v>
      </c>
      <c r="B349" s="23" t="s">
        <v>7714</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7284</v>
      </c>
      <c r="B350" s="23" t="s">
        <v>7283</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7155</v>
      </c>
      <c r="B353" s="23" t="s">
        <v>7154</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7151</v>
      </c>
      <c r="B357" s="23" t="s">
        <v>7150</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8806</v>
      </c>
      <c r="B365" s="23" t="s">
        <v>8805</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7681</v>
      </c>
      <c r="B370" s="23" t="s">
        <v>7680</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8399</v>
      </c>
      <c r="B373" s="23" t="s">
        <v>8398</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6472</v>
      </c>
      <c r="B374" s="23" t="s">
        <v>6471</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7667</v>
      </c>
      <c r="B378" s="23" t="s">
        <v>7666</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7657</v>
      </c>
      <c r="B379" s="23" t="s">
        <v>7656</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7641</v>
      </c>
      <c r="B387" s="23" t="s">
        <v>7640</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7639</v>
      </c>
      <c r="B388" s="23" t="s">
        <v>7638</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7119</v>
      </c>
      <c r="B390" s="23" t="s">
        <v>7118</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6395</v>
      </c>
      <c r="B395" s="23" t="s">
        <v>6394</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7115</v>
      </c>
      <c r="B397" s="23" t="s">
        <v>7114</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7615</v>
      </c>
      <c r="B402" s="23" t="s">
        <v>7614</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6635</v>
      </c>
      <c r="B404" s="23" t="s">
        <v>6634</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6911</v>
      </c>
      <c r="B406" s="23" t="s">
        <v>6910</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7581</v>
      </c>
      <c r="B413" s="23" t="s">
        <v>7580</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6211</v>
      </c>
      <c r="B414" s="23" t="s">
        <v>6210</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8589</v>
      </c>
      <c r="B419" s="23" t="s">
        <v>8588</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8804</v>
      </c>
      <c r="B420" s="23" t="s">
        <v>8803</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8802</v>
      </c>
      <c r="B427" s="23" t="s">
        <v>8801</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7539</v>
      </c>
      <c r="B429" s="23" t="s">
        <v>7538</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7523</v>
      </c>
      <c r="B430" s="23" t="s">
        <v>7522</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8800</v>
      </c>
      <c r="B432" s="23" t="s">
        <v>8799</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7501</v>
      </c>
      <c r="B434" s="23" t="s">
        <v>7500</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6209</v>
      </c>
      <c r="B440" s="23" t="s">
        <v>6208</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7105</v>
      </c>
      <c r="B441" s="23" t="s">
        <v>7104</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7459</v>
      </c>
      <c r="B443" s="23" t="s">
        <v>7458</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6438</v>
      </c>
      <c r="B446" s="23" t="s">
        <v>6437</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7447</v>
      </c>
      <c r="B450" s="23" t="s">
        <v>7446</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6145</v>
      </c>
      <c r="B452" s="23" t="s">
        <v>6144</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7441</v>
      </c>
      <c r="B456" s="23" t="s">
        <v>7440</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8517</v>
      </c>
      <c r="B463" s="23" t="s">
        <v>8516</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7423</v>
      </c>
      <c r="B466" s="23" t="s">
        <v>7422</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7405</v>
      </c>
      <c r="B469" s="23" t="s">
        <v>7404</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6125</v>
      </c>
      <c r="B473" s="23" t="s">
        <v>6124</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7379</v>
      </c>
      <c r="B478" s="23" t="s">
        <v>7378</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7375</v>
      </c>
      <c r="B481" s="23" t="s">
        <v>7374</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8798</v>
      </c>
      <c r="B482" s="23" t="s">
        <v>8797</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7355</v>
      </c>
      <c r="B491" s="23" t="s">
        <v>7354</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8695</v>
      </c>
      <c r="B492" s="23" t="s">
        <v>8694</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7097</v>
      </c>
      <c r="B495" s="23" t="s">
        <v>7096</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7349</v>
      </c>
      <c r="B496" s="23" t="s">
        <v>7348</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7095</v>
      </c>
      <c r="B498" s="23" t="s">
        <v>7094</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6233</v>
      </c>
      <c r="B506" s="23" t="s">
        <v>6232</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6899</v>
      </c>
      <c r="B508" s="23" t="s">
        <v>6898</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8778</v>
      </c>
      <c r="F1" s="2" t="s">
        <v>2243</v>
      </c>
      <c r="G1" s="2" t="s">
        <v>2242</v>
      </c>
      <c r="H1" s="2" t="s">
        <v>2241</v>
      </c>
      <c r="I1" s="23" t="s">
        <v>8777</v>
      </c>
      <c r="J1" s="23" t="s">
        <v>8776</v>
      </c>
      <c r="K1" s="23" t="s">
        <v>31</v>
      </c>
      <c r="L1" s="23" t="s">
        <v>8775</v>
      </c>
      <c r="M1" s="23" t="s">
        <v>225</v>
      </c>
      <c r="N1" s="23" t="s">
        <v>258</v>
      </c>
      <c r="O1" s="23" t="s">
        <v>254</v>
      </c>
      <c r="P1" s="23" t="s">
        <v>8774</v>
      </c>
      <c r="Q1" s="23" t="s">
        <v>8773</v>
      </c>
      <c r="R1" s="23" t="s">
        <v>8772</v>
      </c>
    </row>
    <row r="2" spans="1:18" x14ac:dyDescent="0.2">
      <c r="A2" s="23" t="s">
        <v>6980</v>
      </c>
      <c r="B2" s="23" t="s">
        <v>6979</v>
      </c>
      <c r="C2" s="24">
        <v>9.9400000000000002E-2</v>
      </c>
      <c r="D2" s="23">
        <v>5.09</v>
      </c>
      <c r="E2" s="25">
        <v>0.57408564814814811</v>
      </c>
      <c r="I2" s="25">
        <v>0.57408564814814811</v>
      </c>
      <c r="J2" s="23">
        <v>5</v>
      </c>
      <c r="K2" s="23">
        <v>3925833400</v>
      </c>
      <c r="L2" s="23" t="s">
        <v>8486</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8542</v>
      </c>
      <c r="M3" s="23" t="s">
        <v>228</v>
      </c>
      <c r="N3" s="23">
        <v>262148</v>
      </c>
      <c r="O3" s="23">
        <v>11.24</v>
      </c>
      <c r="P3" s="23">
        <v>100</v>
      </c>
      <c r="Q3" s="23">
        <v>3.28</v>
      </c>
      <c r="R3" s="23">
        <v>71.209999999999994</v>
      </c>
    </row>
    <row r="4" spans="1:18" x14ac:dyDescent="0.2">
      <c r="A4" s="23">
        <v>833454</v>
      </c>
      <c r="B4" s="23" t="s">
        <v>7296</v>
      </c>
      <c r="C4" s="24">
        <v>0.29970000000000002</v>
      </c>
      <c r="D4" s="23">
        <v>14.44</v>
      </c>
      <c r="E4" s="25">
        <v>0.42782407407407402</v>
      </c>
      <c r="I4" s="25">
        <v>0.5511921296296296</v>
      </c>
      <c r="J4" s="23">
        <v>3</v>
      </c>
      <c r="K4" s="23">
        <v>866289900</v>
      </c>
      <c r="L4" s="23" t="s">
        <v>8767</v>
      </c>
      <c r="M4" s="23" t="s">
        <v>226</v>
      </c>
      <c r="N4" s="23">
        <v>196611</v>
      </c>
      <c r="O4" s="23">
        <v>0.74</v>
      </c>
      <c r="P4" s="23">
        <v>100</v>
      </c>
      <c r="Q4" s="23">
        <v>37.630000000000003</v>
      </c>
      <c r="R4" s="23">
        <v>4.7</v>
      </c>
    </row>
    <row r="5" spans="1:18" x14ac:dyDescent="0.2">
      <c r="A5" s="23" t="s">
        <v>8368</v>
      </c>
      <c r="B5" s="23" t="s">
        <v>8367</v>
      </c>
      <c r="C5" s="24">
        <v>0.20030000000000001</v>
      </c>
      <c r="D5" s="23">
        <v>6.89</v>
      </c>
      <c r="E5" s="25">
        <v>0.57384259259259263</v>
      </c>
      <c r="I5" s="25">
        <v>0.57384259259259263</v>
      </c>
      <c r="J5" s="23">
        <v>2</v>
      </c>
      <c r="K5" s="23">
        <v>2893705300</v>
      </c>
      <c r="L5" s="23" t="s">
        <v>8366</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8365</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8358</v>
      </c>
      <c r="M7" s="23" t="s">
        <v>226</v>
      </c>
      <c r="N7" s="23">
        <v>131074</v>
      </c>
      <c r="O7" s="23">
        <v>0</v>
      </c>
      <c r="P7" s="23">
        <v>40.020000000000003</v>
      </c>
      <c r="Q7" s="23">
        <v>8.02</v>
      </c>
      <c r="R7" s="23">
        <v>39.58</v>
      </c>
    </row>
    <row r="8" spans="1:18" x14ac:dyDescent="0.2">
      <c r="A8" s="23" t="s">
        <v>6420</v>
      </c>
      <c r="B8" s="23" t="s">
        <v>6419</v>
      </c>
      <c r="C8" s="24">
        <v>0.10009999999999999</v>
      </c>
      <c r="D8" s="23">
        <v>19.010000000000002</v>
      </c>
      <c r="E8" s="25">
        <v>0.56043981481481475</v>
      </c>
      <c r="I8" s="25">
        <v>0.56043981481481475</v>
      </c>
      <c r="J8" s="23">
        <v>2</v>
      </c>
      <c r="K8" s="23">
        <v>3763980000</v>
      </c>
      <c r="L8" s="23" t="s">
        <v>8655</v>
      </c>
      <c r="M8" s="23" t="s">
        <v>226</v>
      </c>
      <c r="N8" s="23">
        <v>131074</v>
      </c>
      <c r="O8" s="23">
        <v>47.27</v>
      </c>
      <c r="P8" s="23">
        <v>59.99</v>
      </c>
      <c r="Q8" s="23">
        <v>8.2100000000000009</v>
      </c>
      <c r="R8" s="23">
        <v>16.52</v>
      </c>
    </row>
    <row r="9" spans="1:18" x14ac:dyDescent="0.2">
      <c r="A9" s="23">
        <v>873665</v>
      </c>
      <c r="B9" s="23" t="s">
        <v>8763</v>
      </c>
      <c r="C9" s="24">
        <v>0.29930000000000001</v>
      </c>
      <c r="D9" s="23">
        <v>9.16</v>
      </c>
      <c r="E9" s="25">
        <v>0.40302083333333333</v>
      </c>
      <c r="I9" s="25">
        <v>0.40302083333333333</v>
      </c>
      <c r="J9" s="23">
        <v>1</v>
      </c>
      <c r="K9" s="23">
        <v>343437750</v>
      </c>
      <c r="L9" s="23" t="s">
        <v>6267</v>
      </c>
      <c r="M9" s="23" t="s">
        <v>226</v>
      </c>
      <c r="N9" s="23">
        <v>65537</v>
      </c>
      <c r="O9" s="23">
        <v>25.7</v>
      </c>
      <c r="P9" s="23">
        <v>35.020000000000003</v>
      </c>
      <c r="Q9" s="23">
        <v>13.67</v>
      </c>
      <c r="R9" s="23">
        <v>57.74</v>
      </c>
    </row>
    <row r="10" spans="1:18" x14ac:dyDescent="0.2">
      <c r="A10" s="23">
        <v>873570</v>
      </c>
      <c r="B10" s="23" t="s">
        <v>8771</v>
      </c>
      <c r="C10" s="24">
        <v>0.3</v>
      </c>
      <c r="D10" s="23">
        <v>42.73</v>
      </c>
      <c r="E10" s="25">
        <v>0.56660879629629635</v>
      </c>
      <c r="I10" s="25">
        <v>0.59611111111111115</v>
      </c>
      <c r="J10" s="23">
        <v>1</v>
      </c>
      <c r="K10" s="23">
        <v>328922720</v>
      </c>
      <c r="L10" s="23" t="s">
        <v>8770</v>
      </c>
      <c r="M10" s="23" t="s">
        <v>226</v>
      </c>
      <c r="N10" s="23">
        <v>65537</v>
      </c>
      <c r="O10" s="23">
        <v>0</v>
      </c>
      <c r="P10" s="23">
        <v>62.39</v>
      </c>
      <c r="Q10" s="23">
        <v>35.700000000000003</v>
      </c>
      <c r="R10" s="23">
        <v>7.79</v>
      </c>
    </row>
    <row r="11" spans="1:18" x14ac:dyDescent="0.2">
      <c r="A11" s="23">
        <v>873305</v>
      </c>
      <c r="B11" s="23" t="s">
        <v>8769</v>
      </c>
      <c r="C11" s="24">
        <v>0.2999</v>
      </c>
      <c r="D11" s="23">
        <v>17.73</v>
      </c>
      <c r="E11" s="25">
        <v>0.59611111111111115</v>
      </c>
      <c r="I11" s="25">
        <v>0.62268518518518523</v>
      </c>
      <c r="J11" s="23">
        <v>1</v>
      </c>
      <c r="K11" s="23">
        <v>198848460</v>
      </c>
      <c r="L11" s="23" t="s">
        <v>8768</v>
      </c>
      <c r="M11" s="23" t="s">
        <v>226</v>
      </c>
      <c r="N11" s="23">
        <v>65537</v>
      </c>
      <c r="O11" s="23">
        <v>9.98</v>
      </c>
      <c r="P11" s="23">
        <v>72.989999999999995</v>
      </c>
      <c r="Q11" s="23">
        <v>30.22</v>
      </c>
      <c r="R11" s="23">
        <v>5.0199999999999996</v>
      </c>
    </row>
    <row r="12" spans="1:18" x14ac:dyDescent="0.2">
      <c r="A12" s="23">
        <v>873167</v>
      </c>
      <c r="B12" s="23" t="s">
        <v>8765</v>
      </c>
      <c r="C12" s="24">
        <v>0.29949999999999999</v>
      </c>
      <c r="D12" s="23">
        <v>12.93</v>
      </c>
      <c r="E12" s="25">
        <v>0.59778935185185189</v>
      </c>
      <c r="I12" s="25">
        <v>0.6149768518518518</v>
      </c>
      <c r="J12" s="23">
        <v>1</v>
      </c>
      <c r="K12" s="23">
        <v>254041530</v>
      </c>
      <c r="L12" s="23" t="s">
        <v>8764</v>
      </c>
      <c r="M12" s="23" t="s">
        <v>226</v>
      </c>
      <c r="N12" s="23">
        <v>65537</v>
      </c>
      <c r="O12" s="23">
        <v>14.52</v>
      </c>
      <c r="P12" s="23">
        <v>56.85</v>
      </c>
      <c r="Q12" s="23">
        <v>27.87</v>
      </c>
      <c r="R12" s="23">
        <v>4.25</v>
      </c>
    </row>
    <row r="13" spans="1:18" x14ac:dyDescent="0.2">
      <c r="A13" s="23">
        <v>870436</v>
      </c>
      <c r="B13" s="23" t="s">
        <v>8762</v>
      </c>
      <c r="C13" s="24">
        <v>0.29920000000000002</v>
      </c>
      <c r="D13" s="23">
        <v>9.51</v>
      </c>
      <c r="E13" s="25">
        <v>0.41120370370370374</v>
      </c>
      <c r="I13" s="25">
        <v>0.41120370370370374</v>
      </c>
      <c r="J13" s="23">
        <v>1</v>
      </c>
      <c r="K13" s="23">
        <v>424904420</v>
      </c>
      <c r="L13" s="23" t="s">
        <v>8761</v>
      </c>
      <c r="M13" s="23" t="s">
        <v>226</v>
      </c>
      <c r="N13" s="23">
        <v>65537</v>
      </c>
      <c r="O13" s="23">
        <v>42.49</v>
      </c>
      <c r="P13" s="23">
        <v>55.72</v>
      </c>
      <c r="Q13" s="23">
        <v>12.37</v>
      </c>
      <c r="R13" s="23">
        <v>13.41</v>
      </c>
    </row>
    <row r="14" spans="1:18" x14ac:dyDescent="0.2">
      <c r="A14" s="23">
        <v>836433</v>
      </c>
      <c r="B14" s="23" t="s">
        <v>8760</v>
      </c>
      <c r="C14" s="24">
        <v>0.29859999999999998</v>
      </c>
      <c r="D14" s="23">
        <v>4.6100000000000003</v>
      </c>
      <c r="E14" s="25">
        <v>0.42692129629629627</v>
      </c>
      <c r="I14" s="25">
        <v>0.54422453703703699</v>
      </c>
      <c r="J14" s="23">
        <v>1</v>
      </c>
      <c r="K14" s="23">
        <v>779701680</v>
      </c>
      <c r="L14" s="23" t="s">
        <v>8759</v>
      </c>
      <c r="M14" s="23" t="s">
        <v>226</v>
      </c>
      <c r="N14" s="23">
        <v>65537</v>
      </c>
      <c r="O14" s="23">
        <v>46.53</v>
      </c>
      <c r="P14" s="23">
        <v>22.67</v>
      </c>
      <c r="Q14" s="23">
        <v>9.15</v>
      </c>
      <c r="R14" s="23">
        <v>11.48</v>
      </c>
    </row>
    <row r="15" spans="1:18" x14ac:dyDescent="0.2">
      <c r="A15" s="23">
        <v>832278</v>
      </c>
      <c r="B15" s="23" t="s">
        <v>8758</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8766</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8754</v>
      </c>
      <c r="B17" s="23" t="s">
        <v>8753</v>
      </c>
      <c r="C17" s="24">
        <v>0.20019999999999999</v>
      </c>
      <c r="D17" s="23">
        <v>11.39</v>
      </c>
      <c r="E17" s="25">
        <v>0.39869212962962958</v>
      </c>
      <c r="I17" s="25">
        <v>0.39869212962962958</v>
      </c>
      <c r="J17" s="23">
        <v>1</v>
      </c>
      <c r="K17" s="23">
        <v>659093760</v>
      </c>
      <c r="L17" s="23" t="s">
        <v>8752</v>
      </c>
      <c r="M17" s="23" t="s">
        <v>226</v>
      </c>
      <c r="N17" s="23">
        <v>65537</v>
      </c>
      <c r="O17" s="23">
        <v>17.010000000000002</v>
      </c>
      <c r="P17" s="23">
        <v>13.72</v>
      </c>
      <c r="Q17" s="23">
        <v>5.31</v>
      </c>
      <c r="R17" s="23">
        <v>45.61</v>
      </c>
    </row>
    <row r="18" spans="1:18" x14ac:dyDescent="0.2">
      <c r="A18" s="23" t="s">
        <v>8757</v>
      </c>
      <c r="B18" s="23" t="s">
        <v>8756</v>
      </c>
      <c r="C18" s="24">
        <v>0.20030000000000001</v>
      </c>
      <c r="D18" s="23">
        <v>18.940000000000001</v>
      </c>
      <c r="E18" s="25">
        <v>0.41577546296296292</v>
      </c>
      <c r="I18" s="25">
        <v>0.57956018518518515</v>
      </c>
      <c r="J18" s="23">
        <v>1</v>
      </c>
      <c r="K18" s="23">
        <v>7455603700</v>
      </c>
      <c r="L18" s="23" t="s">
        <v>8755</v>
      </c>
      <c r="M18" s="23" t="s">
        <v>226</v>
      </c>
      <c r="N18" s="23">
        <v>65537</v>
      </c>
      <c r="O18" s="23">
        <v>58.11</v>
      </c>
      <c r="P18" s="23">
        <v>18.72</v>
      </c>
      <c r="Q18" s="23">
        <v>3.45</v>
      </c>
      <c r="R18" s="23">
        <v>7.71</v>
      </c>
    </row>
    <row r="19" spans="1:18" x14ac:dyDescent="0.2">
      <c r="A19" s="23" t="s">
        <v>8745</v>
      </c>
      <c r="B19" s="23" t="s">
        <v>8744</v>
      </c>
      <c r="C19" s="24">
        <v>0.19989999999999999</v>
      </c>
      <c r="D19" s="23">
        <v>37.22</v>
      </c>
      <c r="E19" s="25">
        <v>0.54798611111111117</v>
      </c>
      <c r="H19" s="23"/>
      <c r="I19" s="25">
        <v>0.59335648148148146</v>
      </c>
      <c r="J19" s="23">
        <v>1</v>
      </c>
      <c r="K19" s="23">
        <v>9016991900</v>
      </c>
      <c r="L19" s="23" t="s">
        <v>8743</v>
      </c>
      <c r="M19" s="23" t="s">
        <v>226</v>
      </c>
      <c r="N19" s="23">
        <v>65537</v>
      </c>
      <c r="O19" s="23">
        <v>56.45</v>
      </c>
      <c r="P19" s="23">
        <v>27.22</v>
      </c>
      <c r="Q19" s="23">
        <v>8.73</v>
      </c>
      <c r="R19" s="23">
        <v>4.38</v>
      </c>
    </row>
    <row r="20" spans="1:18" x14ac:dyDescent="0.2">
      <c r="A20" s="23" t="s">
        <v>8751</v>
      </c>
      <c r="B20" s="23" t="s">
        <v>8750</v>
      </c>
      <c r="C20" s="24">
        <v>0.2</v>
      </c>
      <c r="D20" s="23">
        <v>14.04</v>
      </c>
      <c r="E20" s="25">
        <v>0.62081018518518516</v>
      </c>
      <c r="I20" s="25">
        <v>0.62081018518518516</v>
      </c>
      <c r="J20" s="23">
        <v>1</v>
      </c>
      <c r="K20" s="23">
        <v>3223345200</v>
      </c>
      <c r="L20" s="23" t="s">
        <v>8749</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8727</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8627</v>
      </c>
      <c r="B23" s="23" t="s">
        <v>8626</v>
      </c>
      <c r="C23" s="24">
        <v>0.1</v>
      </c>
      <c r="D23" s="23">
        <v>69.62</v>
      </c>
      <c r="E23" s="25">
        <v>0.60910879629629633</v>
      </c>
      <c r="I23" s="25">
        <v>0.61922453703703706</v>
      </c>
      <c r="J23" s="23">
        <v>1</v>
      </c>
      <c r="K23" s="23">
        <v>3459106700</v>
      </c>
      <c r="L23" s="23" t="s">
        <v>8625</v>
      </c>
      <c r="M23" s="23" t="s">
        <v>226</v>
      </c>
      <c r="N23" s="23">
        <v>65537</v>
      </c>
      <c r="O23" s="23">
        <v>28.44</v>
      </c>
      <c r="P23" s="23">
        <v>25.16</v>
      </c>
      <c r="Q23" s="23">
        <v>3</v>
      </c>
      <c r="R23" s="23">
        <v>0.56999999999999995</v>
      </c>
    </row>
    <row r="24" spans="1:18" x14ac:dyDescent="0.2">
      <c r="A24" s="23" t="s">
        <v>6769</v>
      </c>
      <c r="B24" s="23" t="s">
        <v>6768</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8696</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8685</v>
      </c>
      <c r="M27" s="23" t="s">
        <v>226</v>
      </c>
      <c r="N27" s="23">
        <v>65537</v>
      </c>
      <c r="O27" s="23">
        <v>73.459999999999994</v>
      </c>
      <c r="P27" s="23">
        <v>5.36</v>
      </c>
      <c r="Q27" s="23">
        <v>1.97</v>
      </c>
      <c r="R27" s="23">
        <v>0.33</v>
      </c>
    </row>
    <row r="28" spans="1:18" x14ac:dyDescent="0.2">
      <c r="A28" s="23" t="s">
        <v>8581</v>
      </c>
      <c r="B28" s="23" t="s">
        <v>8580</v>
      </c>
      <c r="C28" s="24">
        <v>0.1</v>
      </c>
      <c r="D28" s="23">
        <v>26.63</v>
      </c>
      <c r="E28" s="25">
        <v>0.56973379629629628</v>
      </c>
      <c r="I28" s="25">
        <v>0.6149768518518518</v>
      </c>
      <c r="J28" s="23">
        <v>1</v>
      </c>
      <c r="K28" s="23">
        <v>9337383400</v>
      </c>
      <c r="L28" s="23" t="s">
        <v>8579</v>
      </c>
      <c r="M28" s="23" t="s">
        <v>226</v>
      </c>
      <c r="N28" s="23">
        <v>65537</v>
      </c>
      <c r="O28" s="23">
        <v>79.17</v>
      </c>
      <c r="P28" s="23">
        <v>5.51</v>
      </c>
      <c r="Q28" s="23">
        <v>1.07</v>
      </c>
      <c r="R28" s="23">
        <v>0.48</v>
      </c>
    </row>
    <row r="29" spans="1:18" x14ac:dyDescent="0.2">
      <c r="A29" s="23" t="s">
        <v>8225</v>
      </c>
      <c r="B29" s="23" t="s">
        <v>8224</v>
      </c>
      <c r="C29" s="24">
        <v>0.10009999999999999</v>
      </c>
      <c r="D29" s="23">
        <v>9.1199999999999992</v>
      </c>
      <c r="E29" s="25">
        <v>0.62173611111111116</v>
      </c>
      <c r="I29" s="25">
        <v>0.62173611111111116</v>
      </c>
      <c r="J29" s="23">
        <v>1</v>
      </c>
      <c r="K29" s="23">
        <v>2043702100</v>
      </c>
      <c r="L29" s="23" t="s">
        <v>8657</v>
      </c>
      <c r="M29" s="23" t="s">
        <v>226</v>
      </c>
      <c r="N29" s="23">
        <v>65537</v>
      </c>
      <c r="O29" s="23">
        <v>42.78</v>
      </c>
      <c r="P29" s="23">
        <v>12.38</v>
      </c>
      <c r="Q29" s="23">
        <v>4.66</v>
      </c>
      <c r="R29" s="23">
        <v>1.89</v>
      </c>
    </row>
    <row r="30" spans="1:18" x14ac:dyDescent="0.2">
      <c r="A30" s="23" t="s">
        <v>8642</v>
      </c>
      <c r="B30" s="23" t="s">
        <v>8641</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8554</v>
      </c>
      <c r="B31" s="23" t="s">
        <v>8553</v>
      </c>
      <c r="C31" s="24">
        <v>9.9900000000000003E-2</v>
      </c>
      <c r="D31" s="23">
        <v>20.81</v>
      </c>
      <c r="E31" s="25">
        <v>0.55512731481481481</v>
      </c>
      <c r="I31" s="25">
        <v>0.55512731481481481</v>
      </c>
      <c r="J31" s="23">
        <v>1</v>
      </c>
      <c r="K31" s="23">
        <v>8615099600</v>
      </c>
      <c r="L31" s="23" t="s">
        <v>8552</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8578</v>
      </c>
      <c r="M32" s="23" t="s">
        <v>226</v>
      </c>
      <c r="N32" s="23">
        <v>65537</v>
      </c>
      <c r="O32" s="23">
        <v>38.54</v>
      </c>
      <c r="P32" s="23">
        <v>11.59</v>
      </c>
      <c r="Q32" s="23">
        <v>4.2300000000000004</v>
      </c>
      <c r="R32" s="23">
        <v>1.95</v>
      </c>
    </row>
    <row r="33" spans="1:18" x14ac:dyDescent="0.2">
      <c r="A33" s="23" t="s">
        <v>8669</v>
      </c>
      <c r="B33" s="23" t="s">
        <v>8668</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8624</v>
      </c>
      <c r="B36" s="23" t="s">
        <v>8623</v>
      </c>
      <c r="C36" s="24">
        <v>0.1</v>
      </c>
      <c r="D36" s="23">
        <v>5.94</v>
      </c>
      <c r="E36" s="25">
        <v>0.61302083333333335</v>
      </c>
      <c r="I36" s="25">
        <v>0.62211805555555555</v>
      </c>
      <c r="J36" s="23">
        <v>1</v>
      </c>
      <c r="K36" s="23">
        <v>4215476800</v>
      </c>
      <c r="L36" s="23" t="s">
        <v>8622</v>
      </c>
      <c r="M36" s="23" t="s">
        <v>226</v>
      </c>
      <c r="N36" s="23">
        <v>65537</v>
      </c>
      <c r="O36" s="23">
        <v>10.88</v>
      </c>
      <c r="P36" s="23">
        <v>7.33</v>
      </c>
      <c r="Q36" s="23">
        <v>2.41</v>
      </c>
      <c r="R36" s="23">
        <v>7.0000000000000007E-2</v>
      </c>
    </row>
    <row r="37" spans="1:18" x14ac:dyDescent="0.2">
      <c r="A37" s="23" t="s">
        <v>8530</v>
      </c>
      <c r="B37" s="23" t="s">
        <v>8529</v>
      </c>
      <c r="C37" s="24">
        <v>9.98E-2</v>
      </c>
      <c r="D37" s="23">
        <v>12.34</v>
      </c>
      <c r="E37" s="25">
        <v>0.56385416666666666</v>
      </c>
      <c r="I37" s="25">
        <v>0.62008101851851849</v>
      </c>
      <c r="J37" s="23">
        <v>1</v>
      </c>
      <c r="K37" s="23">
        <v>10095615600</v>
      </c>
      <c r="L37" s="23" t="s">
        <v>8528</v>
      </c>
      <c r="M37" s="23" t="s">
        <v>226</v>
      </c>
      <c r="N37" s="23">
        <v>65537</v>
      </c>
      <c r="O37" s="23">
        <v>72.569999999999993</v>
      </c>
      <c r="P37" s="23">
        <v>9.83</v>
      </c>
      <c r="Q37" s="23">
        <v>1.42</v>
      </c>
      <c r="R37" s="23">
        <v>1.36</v>
      </c>
    </row>
    <row r="38" spans="1:18" x14ac:dyDescent="0.2">
      <c r="A38" s="23" t="s">
        <v>8536</v>
      </c>
      <c r="B38" s="23" t="s">
        <v>8535</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8485</v>
      </c>
      <c r="B39" s="23" t="s">
        <v>8484</v>
      </c>
      <c r="C39" s="24">
        <v>9.9299999999999999E-2</v>
      </c>
      <c r="D39" s="23">
        <v>6.09</v>
      </c>
      <c r="E39" s="25">
        <v>0.5430787037037037</v>
      </c>
      <c r="H39" s="2" t="e">
        <f>AVERAGE((G39-F39)*100/G39)</f>
        <v>#DIV/0!</v>
      </c>
      <c r="I39" s="25">
        <v>0.5430787037037037</v>
      </c>
      <c r="J39" s="23">
        <v>1</v>
      </c>
      <c r="K39" s="23">
        <v>25024995000</v>
      </c>
      <c r="L39" s="23" t="s">
        <v>8483</v>
      </c>
      <c r="M39" s="23" t="s">
        <v>226</v>
      </c>
      <c r="N39" s="23">
        <v>65537</v>
      </c>
      <c r="O39" s="23">
        <v>53.08</v>
      </c>
      <c r="P39" s="23">
        <v>17.579999999999998</v>
      </c>
      <c r="Q39" s="23">
        <v>2.13</v>
      </c>
      <c r="R39" s="23">
        <v>11.03</v>
      </c>
    </row>
    <row r="40" spans="1:18" x14ac:dyDescent="0.2">
      <c r="A40" s="23" t="s">
        <v>8557</v>
      </c>
      <c r="B40" s="23" t="s">
        <v>8556</v>
      </c>
      <c r="C40" s="24">
        <v>9.9900000000000003E-2</v>
      </c>
      <c r="D40" s="23">
        <v>21.58</v>
      </c>
      <c r="E40" s="25">
        <v>0.44362268518518522</v>
      </c>
      <c r="I40" s="25">
        <v>0.58664351851851848</v>
      </c>
      <c r="J40" s="23">
        <v>1</v>
      </c>
      <c r="K40" s="23">
        <v>11167438700</v>
      </c>
      <c r="L40" s="23" t="s">
        <v>8555</v>
      </c>
      <c r="M40" s="23" t="s">
        <v>226</v>
      </c>
      <c r="N40" s="23">
        <v>65537</v>
      </c>
      <c r="O40" s="23">
        <v>11.13</v>
      </c>
      <c r="P40" s="23">
        <v>17.91</v>
      </c>
      <c r="Q40" s="23">
        <v>1.27</v>
      </c>
      <c r="R40" s="23">
        <v>3.4</v>
      </c>
    </row>
    <row r="41" spans="1:18" x14ac:dyDescent="0.2">
      <c r="A41" s="23" t="s">
        <v>8661</v>
      </c>
      <c r="B41" s="23" t="s">
        <v>8660</v>
      </c>
      <c r="C41" s="24">
        <v>0.1002</v>
      </c>
      <c r="D41" s="23">
        <v>12.96</v>
      </c>
      <c r="E41" s="25">
        <v>0.55060185185185184</v>
      </c>
      <c r="I41" s="25">
        <v>0.55060185185185184</v>
      </c>
      <c r="J41" s="23">
        <v>1</v>
      </c>
      <c r="K41" s="23">
        <v>11698111500</v>
      </c>
      <c r="L41" s="23" t="s">
        <v>8659</v>
      </c>
      <c r="M41" s="23" t="s">
        <v>226</v>
      </c>
      <c r="N41" s="23">
        <v>65537</v>
      </c>
      <c r="O41" s="23">
        <v>58.49</v>
      </c>
      <c r="P41" s="23">
        <v>8.2200000000000006</v>
      </c>
      <c r="Q41" s="23">
        <v>0.79</v>
      </c>
      <c r="R41" s="23">
        <v>9.19</v>
      </c>
    </row>
    <row r="42" spans="1:18" x14ac:dyDescent="0.2">
      <c r="A42" s="23" t="s">
        <v>8509</v>
      </c>
      <c r="B42" s="23" t="s">
        <v>8508</v>
      </c>
      <c r="C42" s="24">
        <v>9.9599999999999994E-2</v>
      </c>
      <c r="D42" s="23">
        <v>12.14</v>
      </c>
      <c r="E42" s="25">
        <v>0.56660879629629635</v>
      </c>
      <c r="I42" s="25">
        <v>0.61090277777777779</v>
      </c>
      <c r="J42" s="23">
        <v>1</v>
      </c>
      <c r="K42" s="23">
        <v>7403515500</v>
      </c>
      <c r="L42" s="23" t="s">
        <v>8507</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8562</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8513</v>
      </c>
      <c r="M44" s="23" t="s">
        <v>226</v>
      </c>
      <c r="N44" s="23">
        <v>65537</v>
      </c>
      <c r="O44" s="23">
        <v>66.58</v>
      </c>
      <c r="P44" s="23">
        <v>7</v>
      </c>
      <c r="Q44" s="23">
        <v>1.06</v>
      </c>
      <c r="R44" s="23">
        <v>5.0199999999999996</v>
      </c>
    </row>
    <row r="45" spans="1:18" x14ac:dyDescent="0.2">
      <c r="A45" s="23" t="s">
        <v>8630</v>
      </c>
      <c r="B45" s="23" t="s">
        <v>8629</v>
      </c>
      <c r="C45" s="24">
        <v>0.1</v>
      </c>
      <c r="D45" s="23">
        <v>34.090000000000003</v>
      </c>
      <c r="E45" s="25">
        <v>0.5669791666666667</v>
      </c>
      <c r="I45" s="25">
        <v>0.57884259259259252</v>
      </c>
      <c r="J45" s="23">
        <v>1</v>
      </c>
      <c r="K45" s="23">
        <v>17283582000</v>
      </c>
      <c r="L45" s="23" t="s">
        <v>8628</v>
      </c>
      <c r="M45" s="23" t="s">
        <v>226</v>
      </c>
      <c r="N45" s="23">
        <v>65537</v>
      </c>
      <c r="O45" s="23">
        <v>71.97</v>
      </c>
      <c r="P45" s="23">
        <v>50.83</v>
      </c>
      <c r="Q45" s="23">
        <v>1.25</v>
      </c>
      <c r="R45" s="23">
        <v>4.5599999999999996</v>
      </c>
    </row>
    <row r="46" spans="1:18" x14ac:dyDescent="0.2">
      <c r="A46" s="23" t="s">
        <v>8570</v>
      </c>
      <c r="B46" s="23" t="s">
        <v>8569</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8716</v>
      </c>
      <c r="B47" s="23" t="s">
        <v>8715</v>
      </c>
      <c r="C47" s="24">
        <v>0.10059999999999999</v>
      </c>
      <c r="D47" s="23">
        <v>8.9700000000000006</v>
      </c>
      <c r="E47" s="25">
        <v>0.5662962962962963</v>
      </c>
      <c r="I47" s="25">
        <v>0.57300925925925927</v>
      </c>
      <c r="J47" s="23">
        <v>1</v>
      </c>
      <c r="K47" s="23">
        <v>16028189000</v>
      </c>
      <c r="L47" s="23" t="s">
        <v>8714</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8662</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8702</v>
      </c>
      <c r="M49" s="23" t="s">
        <v>226</v>
      </c>
      <c r="N49" s="23">
        <v>65537</v>
      </c>
      <c r="O49" s="23">
        <v>36.15</v>
      </c>
      <c r="P49" s="23">
        <v>45.15</v>
      </c>
      <c r="Q49" s="23">
        <v>6.2</v>
      </c>
      <c r="R49" s="23">
        <v>1.17</v>
      </c>
    </row>
    <row r="50" spans="1:18" x14ac:dyDescent="0.2">
      <c r="A50" s="23" t="s">
        <v>8501</v>
      </c>
      <c r="B50" s="23" t="s">
        <v>8500</v>
      </c>
      <c r="C50" s="24">
        <v>9.9500000000000005E-2</v>
      </c>
      <c r="D50" s="23">
        <v>2.3199999999999998</v>
      </c>
      <c r="E50" s="25">
        <v>0.40486111111111112</v>
      </c>
      <c r="I50" s="25">
        <v>0.54189814814814818</v>
      </c>
      <c r="J50" s="23">
        <v>1</v>
      </c>
      <c r="K50" s="23">
        <v>13571481000</v>
      </c>
      <c r="L50" s="23" t="s">
        <v>8499</v>
      </c>
      <c r="M50" s="23" t="s">
        <v>226</v>
      </c>
      <c r="N50" s="23">
        <v>65537</v>
      </c>
      <c r="O50" s="23">
        <v>40.270000000000003</v>
      </c>
      <c r="P50" s="23">
        <v>8.07</v>
      </c>
      <c r="Q50" s="23">
        <v>2.11</v>
      </c>
      <c r="R50" s="23">
        <v>7.15</v>
      </c>
    </row>
    <row r="51" spans="1:18" x14ac:dyDescent="0.2">
      <c r="A51" s="23" t="s">
        <v>8527</v>
      </c>
      <c r="B51" s="23" t="s">
        <v>8526</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8646</v>
      </c>
      <c r="B52" s="23" t="s">
        <v>8645</v>
      </c>
      <c r="C52" s="24">
        <v>0.10009999999999999</v>
      </c>
      <c r="D52" s="23">
        <v>14.07</v>
      </c>
      <c r="E52" s="25">
        <v>0.54714120370370367</v>
      </c>
      <c r="I52" s="25">
        <v>0.61837962962962967</v>
      </c>
      <c r="J52" s="23">
        <v>1</v>
      </c>
      <c r="K52" s="23">
        <v>11137134400</v>
      </c>
      <c r="L52" s="23" t="s">
        <v>8644</v>
      </c>
      <c r="M52" s="23" t="s">
        <v>226</v>
      </c>
      <c r="N52" s="23">
        <v>65537</v>
      </c>
      <c r="O52" s="23">
        <v>45.95</v>
      </c>
      <c r="P52" s="23">
        <v>7.36</v>
      </c>
      <c r="Q52" s="23">
        <v>1.53</v>
      </c>
      <c r="R52" s="23">
        <v>0.83</v>
      </c>
    </row>
    <row r="53" spans="1:18" x14ac:dyDescent="0.2">
      <c r="A53" s="23" t="s">
        <v>8577</v>
      </c>
      <c r="B53" s="23" t="s">
        <v>8576</v>
      </c>
      <c r="C53" s="24">
        <v>9.9900000000000003E-2</v>
      </c>
      <c r="D53" s="23">
        <v>20.8</v>
      </c>
      <c r="E53" s="25">
        <v>0.61398148148148146</v>
      </c>
      <c r="I53" s="25">
        <v>0.61398148148148146</v>
      </c>
      <c r="J53" s="23">
        <v>1</v>
      </c>
      <c r="K53" s="23">
        <v>15750855000</v>
      </c>
      <c r="L53" s="23" t="s">
        <v>8575</v>
      </c>
      <c r="M53" s="23" t="s">
        <v>226</v>
      </c>
      <c r="N53" s="23">
        <v>65537</v>
      </c>
      <c r="O53" s="23">
        <v>23.68</v>
      </c>
      <c r="P53" s="23">
        <v>13.16</v>
      </c>
      <c r="Q53" s="23">
        <v>3.21</v>
      </c>
      <c r="R53" s="23">
        <v>3</v>
      </c>
    </row>
    <row r="54" spans="1:18" x14ac:dyDescent="0.2">
      <c r="A54" s="23" t="s">
        <v>8723</v>
      </c>
      <c r="B54" s="23" t="s">
        <v>8722</v>
      </c>
      <c r="C54" s="24">
        <v>0.1008</v>
      </c>
      <c r="D54" s="23">
        <v>7.1</v>
      </c>
      <c r="E54" s="25">
        <v>0.55738425925925927</v>
      </c>
      <c r="I54" s="25">
        <v>0.55738425925925927</v>
      </c>
      <c r="J54" s="23">
        <v>1</v>
      </c>
      <c r="K54" s="23">
        <v>10593524200</v>
      </c>
      <c r="L54" s="23" t="s">
        <v>8721</v>
      </c>
      <c r="M54" s="23" t="s">
        <v>226</v>
      </c>
      <c r="N54" s="23">
        <v>65537</v>
      </c>
      <c r="O54" s="23">
        <v>64.09</v>
      </c>
      <c r="P54" s="23">
        <v>8.7799999999999994</v>
      </c>
      <c r="Q54" s="23">
        <v>0.92</v>
      </c>
      <c r="R54" s="23">
        <v>31.65</v>
      </c>
    </row>
    <row r="55" spans="1:18" x14ac:dyDescent="0.2">
      <c r="A55" s="23" t="s">
        <v>8561</v>
      </c>
      <c r="B55" s="23" t="s">
        <v>8560</v>
      </c>
      <c r="C55" s="24">
        <v>9.9900000000000003E-2</v>
      </c>
      <c r="D55" s="23">
        <v>22.9</v>
      </c>
      <c r="E55" s="25">
        <v>0.59318287037037043</v>
      </c>
      <c r="I55" s="25">
        <v>0.59750000000000003</v>
      </c>
      <c r="J55" s="23">
        <v>1</v>
      </c>
      <c r="K55" s="23">
        <v>43678241000</v>
      </c>
      <c r="L55" s="23" t="s">
        <v>8559</v>
      </c>
      <c r="M55" s="23" t="s">
        <v>226</v>
      </c>
      <c r="N55" s="23">
        <v>65537</v>
      </c>
      <c r="O55" s="23">
        <v>57.69</v>
      </c>
      <c r="P55" s="23">
        <v>96.96</v>
      </c>
      <c r="Q55" s="23">
        <v>3.11</v>
      </c>
      <c r="R55" s="23">
        <v>3.52</v>
      </c>
    </row>
    <row r="56" spans="1:18" x14ac:dyDescent="0.2">
      <c r="A56" s="23" t="s">
        <v>8654</v>
      </c>
      <c r="B56" s="23" t="s">
        <v>8653</v>
      </c>
      <c r="C56" s="24">
        <v>0.10009999999999999</v>
      </c>
      <c r="D56" s="23">
        <v>19.12</v>
      </c>
      <c r="E56" s="25">
        <v>0.42922453703703706</v>
      </c>
      <c r="I56" s="25">
        <v>0.46697916666666667</v>
      </c>
      <c r="J56" s="23">
        <v>1</v>
      </c>
      <c r="K56" s="23">
        <v>13850768000</v>
      </c>
      <c r="L56" s="23" t="s">
        <v>8652</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8656</v>
      </c>
      <c r="M57" s="23" t="s">
        <v>226</v>
      </c>
      <c r="N57" s="23">
        <v>65537</v>
      </c>
      <c r="O57" s="23">
        <v>31.2</v>
      </c>
      <c r="P57" s="23">
        <v>17.95</v>
      </c>
      <c r="Q57" s="23">
        <v>1.92</v>
      </c>
      <c r="R57" s="23">
        <v>13.95</v>
      </c>
    </row>
    <row r="58" spans="1:18" x14ac:dyDescent="0.2">
      <c r="A58" s="23" t="s">
        <v>8533</v>
      </c>
      <c r="B58" s="23" t="s">
        <v>8532</v>
      </c>
      <c r="C58" s="24">
        <v>9.98E-2</v>
      </c>
      <c r="D58" s="23">
        <v>25.01</v>
      </c>
      <c r="E58" s="25">
        <v>0.57025462962962969</v>
      </c>
      <c r="I58" s="25">
        <v>0.61444444444444446</v>
      </c>
      <c r="J58" s="23">
        <v>1</v>
      </c>
      <c r="K58" s="23">
        <v>24116909000</v>
      </c>
      <c r="L58" s="23" t="s">
        <v>8531</v>
      </c>
      <c r="M58" s="23" t="s">
        <v>226</v>
      </c>
      <c r="N58" s="23">
        <v>65537</v>
      </c>
      <c r="O58" s="23">
        <v>75.900000000000006</v>
      </c>
      <c r="P58" s="23">
        <v>15.98</v>
      </c>
      <c r="Q58" s="23">
        <v>1</v>
      </c>
      <c r="R58" s="23">
        <v>0.57999999999999996</v>
      </c>
    </row>
    <row r="59" spans="1:18" x14ac:dyDescent="0.2">
      <c r="A59" s="23" t="s">
        <v>8085</v>
      </c>
      <c r="B59" s="23" t="s">
        <v>8084</v>
      </c>
      <c r="C59" s="24">
        <v>9.9900000000000003E-2</v>
      </c>
      <c r="D59" s="23">
        <v>37.75</v>
      </c>
      <c r="E59" s="25">
        <v>0.57207175925925924</v>
      </c>
      <c r="I59" s="25">
        <v>0.61531250000000004</v>
      </c>
      <c r="J59" s="23">
        <v>1</v>
      </c>
      <c r="K59" s="23">
        <v>12024233700</v>
      </c>
      <c r="L59" s="23" t="s">
        <v>8574</v>
      </c>
      <c r="M59" s="23" t="s">
        <v>226</v>
      </c>
      <c r="N59" s="23">
        <v>65537</v>
      </c>
      <c r="O59" s="23">
        <v>24.17</v>
      </c>
      <c r="P59" s="23">
        <v>10.23</v>
      </c>
      <c r="Q59" s="23">
        <v>3.92</v>
      </c>
      <c r="R59" s="23">
        <v>0.36</v>
      </c>
    </row>
    <row r="60" spans="1:18" x14ac:dyDescent="0.2">
      <c r="A60" s="23" t="s">
        <v>8498</v>
      </c>
      <c r="B60" s="23" t="s">
        <v>8497</v>
      </c>
      <c r="C60" s="24">
        <v>9.9500000000000005E-2</v>
      </c>
      <c r="D60" s="23">
        <v>4.3099999999999996</v>
      </c>
      <c r="E60" s="25">
        <v>0.56415509259259256</v>
      </c>
      <c r="I60" s="25">
        <v>0.56415509259259256</v>
      </c>
      <c r="J60" s="23">
        <v>1</v>
      </c>
      <c r="K60" s="23">
        <v>11864928500</v>
      </c>
      <c r="L60" s="23" t="s">
        <v>8496</v>
      </c>
      <c r="M60" s="23" t="s">
        <v>226</v>
      </c>
      <c r="N60" s="23">
        <v>65537</v>
      </c>
      <c r="O60" s="23">
        <v>59.78</v>
      </c>
      <c r="P60" s="23">
        <v>8.5399999999999991</v>
      </c>
      <c r="Q60" s="23">
        <v>1.03</v>
      </c>
      <c r="R60" s="23">
        <v>2.88</v>
      </c>
    </row>
    <row r="61" spans="1:18" x14ac:dyDescent="0.2">
      <c r="A61" s="23" t="s">
        <v>8673</v>
      </c>
      <c r="B61" s="23" t="s">
        <v>8672</v>
      </c>
      <c r="C61" s="24">
        <v>0.1002</v>
      </c>
      <c r="D61" s="23">
        <v>9.77</v>
      </c>
      <c r="E61" s="25">
        <v>0.41250000000000003</v>
      </c>
      <c r="I61" s="25">
        <v>0.54189814814814818</v>
      </c>
      <c r="J61" s="23">
        <v>1</v>
      </c>
      <c r="K61" s="23">
        <v>7837749500</v>
      </c>
      <c r="L61" s="23" t="s">
        <v>8671</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7291</v>
      </c>
      <c r="M62" s="23" t="s">
        <v>226</v>
      </c>
      <c r="N62" s="23">
        <v>131075</v>
      </c>
      <c r="O62" s="23">
        <v>21.03</v>
      </c>
      <c r="P62" s="23">
        <v>51.26</v>
      </c>
      <c r="Q62" s="23">
        <v>10.72</v>
      </c>
      <c r="R62" s="23">
        <v>6.74</v>
      </c>
    </row>
    <row r="63" spans="1:18" x14ac:dyDescent="0.2">
      <c r="A63" s="23" t="s">
        <v>8684</v>
      </c>
      <c r="B63" s="23" t="s">
        <v>8683</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8480</v>
      </c>
      <c r="B64" s="23" t="s">
        <v>8479</v>
      </c>
      <c r="C64" s="24">
        <v>9.9000000000000005E-2</v>
      </c>
      <c r="D64" s="23">
        <v>4.55</v>
      </c>
      <c r="E64" s="25">
        <v>0.57232638888888887</v>
      </c>
      <c r="I64" s="25">
        <v>0.61020833333333335</v>
      </c>
      <c r="J64" s="23">
        <v>1</v>
      </c>
      <c r="K64" s="23">
        <v>23143540000</v>
      </c>
      <c r="L64" s="23" t="s">
        <v>8478</v>
      </c>
      <c r="M64" s="23" t="s">
        <v>226</v>
      </c>
      <c r="N64" s="23">
        <v>65537</v>
      </c>
      <c r="O64" s="23">
        <v>19.93</v>
      </c>
      <c r="P64" s="23">
        <v>11.2</v>
      </c>
      <c r="Q64" s="23">
        <v>2.23</v>
      </c>
      <c r="R64" s="23">
        <v>1.1499999999999999</v>
      </c>
    </row>
    <row r="65" spans="1:18" x14ac:dyDescent="0.2">
      <c r="A65" s="23" t="s">
        <v>8731</v>
      </c>
      <c r="B65" s="23" t="s">
        <v>8730</v>
      </c>
      <c r="C65" s="24">
        <v>0.10100000000000001</v>
      </c>
      <c r="D65" s="23">
        <v>5.56</v>
      </c>
      <c r="E65" s="25">
        <v>0.54458333333333331</v>
      </c>
      <c r="I65" s="25">
        <v>0.5662962962962963</v>
      </c>
      <c r="J65" s="23">
        <v>1</v>
      </c>
      <c r="K65" s="23">
        <v>7602173900</v>
      </c>
      <c r="L65" s="23" t="s">
        <v>8729</v>
      </c>
      <c r="M65" s="23" t="s">
        <v>226</v>
      </c>
      <c r="N65" s="23">
        <v>65537</v>
      </c>
      <c r="O65" s="23">
        <v>3.96</v>
      </c>
      <c r="P65" s="23">
        <v>7.01</v>
      </c>
      <c r="Q65" s="23">
        <v>1.96</v>
      </c>
      <c r="R65" s="23">
        <v>3.73</v>
      </c>
    </row>
    <row r="66" spans="1:18" x14ac:dyDescent="0.2">
      <c r="A66" s="23" t="s">
        <v>8545</v>
      </c>
      <c r="B66" s="23" t="s">
        <v>8544</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8676</v>
      </c>
      <c r="B67" s="23" t="s">
        <v>8675</v>
      </c>
      <c r="C67" s="24">
        <v>0.1002</v>
      </c>
      <c r="D67" s="23">
        <v>18.440000000000001</v>
      </c>
      <c r="E67" s="25">
        <v>0.56951388888888888</v>
      </c>
      <c r="I67" s="25">
        <v>0.61020833333333335</v>
      </c>
      <c r="J67" s="23">
        <v>1</v>
      </c>
      <c r="K67" s="23">
        <v>9754563000</v>
      </c>
      <c r="L67" s="23" t="s">
        <v>8674</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8520</v>
      </c>
      <c r="M68" s="23" t="s">
        <v>226</v>
      </c>
      <c r="N68" s="23">
        <v>65537</v>
      </c>
      <c r="O68" s="23">
        <v>47.76</v>
      </c>
      <c r="P68" s="23">
        <v>16.649999999999999</v>
      </c>
      <c r="Q68" s="23">
        <v>5.7</v>
      </c>
      <c r="R68" s="23">
        <v>1.59</v>
      </c>
    </row>
    <row r="69" spans="1:18" x14ac:dyDescent="0.2">
      <c r="A69" s="23" t="s">
        <v>8519</v>
      </c>
      <c r="B69" s="23" t="s">
        <v>8518</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8565</v>
      </c>
      <c r="B70" s="23" t="s">
        <v>8564</v>
      </c>
      <c r="C70" s="24">
        <v>9.9900000000000003E-2</v>
      </c>
      <c r="D70" s="23">
        <v>34.9</v>
      </c>
      <c r="E70" s="25">
        <v>0.56866898148148148</v>
      </c>
      <c r="I70" s="25">
        <v>0.61965277777777772</v>
      </c>
      <c r="J70" s="23">
        <v>1</v>
      </c>
      <c r="K70" s="23">
        <v>32845080000</v>
      </c>
      <c r="L70" s="23" t="s">
        <v>8563</v>
      </c>
      <c r="M70" s="23" t="s">
        <v>226</v>
      </c>
      <c r="N70" s="23">
        <v>65537</v>
      </c>
      <c r="O70" s="23">
        <v>42.32</v>
      </c>
      <c r="P70" s="23">
        <v>95.02</v>
      </c>
      <c r="Q70" s="23">
        <v>1.81</v>
      </c>
      <c r="R70" s="23">
        <v>1.06</v>
      </c>
    </row>
    <row r="71" spans="1:18" x14ac:dyDescent="0.2">
      <c r="A71" s="23" t="s">
        <v>8033</v>
      </c>
      <c r="B71" s="23" t="s">
        <v>8032</v>
      </c>
      <c r="C71" s="24">
        <v>9.8500000000000004E-2</v>
      </c>
      <c r="D71" s="23">
        <v>2.23</v>
      </c>
      <c r="E71" s="25">
        <v>0.42429398148148145</v>
      </c>
      <c r="I71" s="25">
        <v>0.42429398148148145</v>
      </c>
      <c r="J71" s="23">
        <v>1</v>
      </c>
      <c r="K71" s="23">
        <v>7232109000</v>
      </c>
      <c r="L71" s="23" t="s">
        <v>8477</v>
      </c>
      <c r="M71" s="23" t="s">
        <v>226</v>
      </c>
      <c r="N71" s="23">
        <v>65537</v>
      </c>
      <c r="O71" s="23">
        <v>48.51</v>
      </c>
      <c r="P71" s="23">
        <v>5.32</v>
      </c>
      <c r="Q71" s="23">
        <v>0.94</v>
      </c>
      <c r="R71" s="23">
        <v>18.100000000000001</v>
      </c>
    </row>
    <row r="72" spans="1:18" x14ac:dyDescent="0.2">
      <c r="A72" s="23" t="s">
        <v>8621</v>
      </c>
      <c r="B72" s="23" t="s">
        <v>8620</v>
      </c>
      <c r="C72" s="24">
        <v>0.1</v>
      </c>
      <c r="D72" s="23">
        <v>5.39</v>
      </c>
      <c r="E72" s="25">
        <v>0.57487268518518519</v>
      </c>
      <c r="I72" s="25">
        <v>0.58045138888888892</v>
      </c>
      <c r="J72" s="23">
        <v>1</v>
      </c>
      <c r="K72" s="23">
        <v>2735478100</v>
      </c>
      <c r="L72" s="23" t="s">
        <v>8619</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8732</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8543</v>
      </c>
      <c r="M74" s="23" t="s">
        <v>226</v>
      </c>
      <c r="N74" s="23">
        <v>65537</v>
      </c>
      <c r="O74" s="23">
        <v>30.24</v>
      </c>
      <c r="P74" s="23">
        <v>14.49</v>
      </c>
      <c r="Q74" s="23">
        <v>6.78</v>
      </c>
      <c r="R74" s="23">
        <v>2.39</v>
      </c>
    </row>
    <row r="75" spans="1:18" x14ac:dyDescent="0.2">
      <c r="A75" s="23" t="s">
        <v>8726</v>
      </c>
      <c r="B75" s="23" t="s">
        <v>8725</v>
      </c>
      <c r="C75" s="24">
        <v>0.1009</v>
      </c>
      <c r="D75" s="23">
        <v>6.44</v>
      </c>
      <c r="E75" s="25">
        <v>0.56243055555555554</v>
      </c>
      <c r="I75" s="25">
        <v>0.60910879629629633</v>
      </c>
      <c r="J75" s="23">
        <v>1</v>
      </c>
      <c r="K75" s="23">
        <v>20632117000</v>
      </c>
      <c r="L75" s="23" t="s">
        <v>8724</v>
      </c>
      <c r="M75" s="23" t="s">
        <v>226</v>
      </c>
      <c r="N75" s="23">
        <v>65537</v>
      </c>
      <c r="O75" s="23">
        <v>37.69</v>
      </c>
      <c r="P75" s="23">
        <v>7.74</v>
      </c>
      <c r="Q75" s="23">
        <v>1.49</v>
      </c>
      <c r="R75" s="23">
        <v>1.78</v>
      </c>
    </row>
    <row r="76" spans="1:18" x14ac:dyDescent="0.2">
      <c r="A76" s="23" t="s">
        <v>8699</v>
      </c>
      <c r="B76" s="23" t="s">
        <v>8698</v>
      </c>
      <c r="C76" s="24">
        <v>0.1004</v>
      </c>
      <c r="D76" s="23">
        <v>14.36</v>
      </c>
      <c r="E76" s="25">
        <v>0.56363425925925925</v>
      </c>
      <c r="I76" s="25">
        <v>0.56363425925925925</v>
      </c>
      <c r="J76" s="23">
        <v>1</v>
      </c>
      <c r="K76" s="23">
        <v>8001363800</v>
      </c>
      <c r="L76" s="23" t="s">
        <v>8697</v>
      </c>
      <c r="M76" s="23" t="s">
        <v>226</v>
      </c>
      <c r="N76" s="23">
        <v>65537</v>
      </c>
      <c r="O76" s="23">
        <v>24.9</v>
      </c>
      <c r="P76" s="23">
        <v>8.77</v>
      </c>
      <c r="Q76" s="23">
        <v>2.62</v>
      </c>
      <c r="R76" s="23">
        <v>15.93</v>
      </c>
    </row>
    <row r="77" spans="1:18" x14ac:dyDescent="0.2">
      <c r="A77" s="23" t="s">
        <v>8618</v>
      </c>
      <c r="B77" s="23" t="s">
        <v>8617</v>
      </c>
      <c r="C77" s="24">
        <v>0.1</v>
      </c>
      <c r="D77" s="23">
        <v>17.82</v>
      </c>
      <c r="E77" s="25">
        <v>0.5669791666666667</v>
      </c>
      <c r="I77" s="25">
        <v>0.59778935185185189</v>
      </c>
      <c r="J77" s="23">
        <v>1</v>
      </c>
      <c r="K77" s="23">
        <v>9508446800</v>
      </c>
      <c r="L77" s="23" t="s">
        <v>8616</v>
      </c>
      <c r="M77" s="23" t="s">
        <v>226</v>
      </c>
      <c r="N77" s="23">
        <v>65537</v>
      </c>
      <c r="O77" s="23">
        <v>75.040000000000006</v>
      </c>
      <c r="P77" s="23">
        <v>9.9600000000000009</v>
      </c>
      <c r="Q77" s="23">
        <v>1.61</v>
      </c>
      <c r="R77" s="23">
        <v>6.2</v>
      </c>
    </row>
    <row r="78" spans="1:18" x14ac:dyDescent="0.2">
      <c r="A78" s="23" t="s">
        <v>8548</v>
      </c>
      <c r="B78" s="23" t="s">
        <v>8547</v>
      </c>
      <c r="C78" s="24">
        <v>9.9900000000000003E-2</v>
      </c>
      <c r="D78" s="23">
        <v>9.4700000000000006</v>
      </c>
      <c r="E78" s="25">
        <v>0.56262731481481476</v>
      </c>
      <c r="I78" s="25">
        <v>0.56262731481481476</v>
      </c>
      <c r="J78" s="23">
        <v>1</v>
      </c>
      <c r="K78" s="23">
        <v>23505806000</v>
      </c>
      <c r="L78" s="23" t="s">
        <v>8546</v>
      </c>
      <c r="M78" s="23" t="s">
        <v>226</v>
      </c>
      <c r="N78" s="23">
        <v>65537</v>
      </c>
      <c r="O78" s="23">
        <v>60.19</v>
      </c>
      <c r="P78" s="23">
        <v>6.51</v>
      </c>
      <c r="Q78" s="23">
        <v>1.17</v>
      </c>
      <c r="R78" s="23">
        <v>20.38</v>
      </c>
    </row>
    <row r="79" spans="1:18" x14ac:dyDescent="0.2">
      <c r="A79" s="23" t="s">
        <v>8615</v>
      </c>
      <c r="B79" s="23" t="s">
        <v>8614</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8712</v>
      </c>
      <c r="B80" s="23" t="s">
        <v>8711</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8613</v>
      </c>
      <c r="M81" s="23" t="s">
        <v>226</v>
      </c>
      <c r="N81" s="23">
        <v>65537</v>
      </c>
      <c r="O81" s="23">
        <v>53.87</v>
      </c>
      <c r="P81" s="23">
        <v>31.45</v>
      </c>
      <c r="Q81" s="23">
        <v>1.02</v>
      </c>
      <c r="R81" s="23">
        <v>72.69</v>
      </c>
    </row>
    <row r="82" spans="1:18" x14ac:dyDescent="0.2">
      <c r="A82" s="23" t="s">
        <v>8612</v>
      </c>
      <c r="B82" s="23" t="s">
        <v>8611</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8610</v>
      </c>
      <c r="B83" s="23" t="s">
        <v>8609</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8701</v>
      </c>
      <c r="B84" s="23" t="s">
        <v>8700</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6931</v>
      </c>
      <c r="B85" s="23" t="s">
        <v>6930</v>
      </c>
      <c r="C85" s="24">
        <v>0.1007</v>
      </c>
      <c r="D85" s="23">
        <v>7.54</v>
      </c>
      <c r="E85" s="25">
        <v>0.5660532407407407</v>
      </c>
      <c r="I85" s="25">
        <v>0.5660532407407407</v>
      </c>
      <c r="J85" s="23">
        <v>1</v>
      </c>
      <c r="K85" s="23">
        <v>10581983100</v>
      </c>
      <c r="L85" s="23" t="s">
        <v>8720</v>
      </c>
      <c r="M85" s="23" t="s">
        <v>226</v>
      </c>
      <c r="N85" s="23">
        <v>65537</v>
      </c>
      <c r="O85" s="23">
        <v>38.17</v>
      </c>
      <c r="P85" s="23">
        <v>8.1</v>
      </c>
      <c r="Q85" s="23">
        <v>1.36</v>
      </c>
      <c r="R85" s="23">
        <v>14.45</v>
      </c>
    </row>
    <row r="86" spans="1:18" x14ac:dyDescent="0.2">
      <c r="A86" s="23" t="s">
        <v>8688</v>
      </c>
      <c r="B86" s="23" t="s">
        <v>8687</v>
      </c>
      <c r="C86" s="24">
        <v>0.1003</v>
      </c>
      <c r="D86" s="23">
        <v>16.239999999999998</v>
      </c>
      <c r="E86" s="25">
        <v>0.41120370370370374</v>
      </c>
      <c r="I86" s="25">
        <v>0.41120370370370374</v>
      </c>
      <c r="J86" s="23">
        <v>1</v>
      </c>
      <c r="K86" s="23">
        <v>15903456000</v>
      </c>
      <c r="L86" s="23" t="s">
        <v>8686</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8534</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8649</v>
      </c>
      <c r="M88" s="23" t="s">
        <v>226</v>
      </c>
      <c r="N88" s="23">
        <v>65537</v>
      </c>
      <c r="O88" s="23">
        <v>32.200000000000003</v>
      </c>
      <c r="P88" s="23">
        <v>19.43</v>
      </c>
      <c r="Q88" s="23">
        <v>4.8899999999999997</v>
      </c>
      <c r="R88" s="23">
        <v>9.19</v>
      </c>
    </row>
    <row r="89" spans="1:18" x14ac:dyDescent="0.2">
      <c r="A89" s="23" t="s">
        <v>8495</v>
      </c>
      <c r="B89" s="23" t="s">
        <v>8494</v>
      </c>
      <c r="C89" s="24">
        <v>9.9400000000000002E-2</v>
      </c>
      <c r="D89" s="23">
        <v>7.96</v>
      </c>
      <c r="E89" s="25">
        <v>0.5630208333333333</v>
      </c>
      <c r="I89" s="25">
        <v>0.5630208333333333</v>
      </c>
      <c r="J89" s="23">
        <v>1</v>
      </c>
      <c r="K89" s="23">
        <v>9677177200</v>
      </c>
      <c r="L89" s="23" t="s">
        <v>8493</v>
      </c>
      <c r="M89" s="23" t="s">
        <v>226</v>
      </c>
      <c r="N89" s="23">
        <v>65537</v>
      </c>
      <c r="O89" s="23">
        <v>34.729999999999997</v>
      </c>
      <c r="P89" s="23">
        <v>7.08</v>
      </c>
      <c r="Q89" s="23">
        <v>1.39</v>
      </c>
      <c r="R89" s="23">
        <v>8.08</v>
      </c>
    </row>
    <row r="90" spans="1:18" x14ac:dyDescent="0.2">
      <c r="A90" s="23" t="s">
        <v>8710</v>
      </c>
      <c r="B90" s="23" t="s">
        <v>8709</v>
      </c>
      <c r="C90" s="24">
        <v>0.10050000000000001</v>
      </c>
      <c r="D90" s="23">
        <v>4.38</v>
      </c>
      <c r="E90" s="25">
        <v>0.54899305555555555</v>
      </c>
      <c r="I90" s="25">
        <v>0.55357638888888883</v>
      </c>
      <c r="J90" s="23">
        <v>1</v>
      </c>
      <c r="K90" s="23">
        <v>13919790000</v>
      </c>
      <c r="L90" s="23" t="s">
        <v>8708</v>
      </c>
      <c r="M90" s="23" t="s">
        <v>226</v>
      </c>
      <c r="N90" s="23">
        <v>65537</v>
      </c>
      <c r="O90" s="23">
        <v>71.11</v>
      </c>
      <c r="P90" s="23">
        <v>10.73</v>
      </c>
      <c r="Q90" s="23">
        <v>0.68</v>
      </c>
      <c r="R90" s="23">
        <v>6.9</v>
      </c>
    </row>
    <row r="91" spans="1:18" x14ac:dyDescent="0.2">
      <c r="A91" s="23" t="s">
        <v>7051</v>
      </c>
      <c r="B91" s="23" t="s">
        <v>7050</v>
      </c>
      <c r="C91" s="24">
        <v>9.9699999999999997E-2</v>
      </c>
      <c r="D91" s="23">
        <v>3.86</v>
      </c>
      <c r="E91" s="25">
        <v>0.44011574074074072</v>
      </c>
      <c r="I91" s="25">
        <v>0.44011574074074072</v>
      </c>
      <c r="J91" s="23">
        <v>1</v>
      </c>
      <c r="K91" s="23">
        <v>20779909000</v>
      </c>
      <c r="L91" s="23" t="s">
        <v>7049</v>
      </c>
      <c r="M91" s="23" t="s">
        <v>226</v>
      </c>
      <c r="N91" s="23">
        <v>131076</v>
      </c>
      <c r="O91" s="23">
        <v>86.58</v>
      </c>
      <c r="P91" s="23">
        <v>20.79</v>
      </c>
      <c r="Q91" s="23">
        <v>0.87</v>
      </c>
      <c r="R91" s="23">
        <v>20.68</v>
      </c>
    </row>
    <row r="92" spans="1:18" x14ac:dyDescent="0.2">
      <c r="A92" s="23" t="s">
        <v>8482</v>
      </c>
      <c r="B92" s="23" t="s">
        <v>8481</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8638</v>
      </c>
      <c r="B93" s="23" t="s">
        <v>8637</v>
      </c>
      <c r="C93" s="24">
        <v>0.10009999999999999</v>
      </c>
      <c r="D93" s="23">
        <v>21.44</v>
      </c>
      <c r="E93" s="25">
        <v>0.56224537037037037</v>
      </c>
      <c r="I93" s="25">
        <v>0.58825231481481477</v>
      </c>
      <c r="J93" s="23">
        <v>1</v>
      </c>
      <c r="K93" s="23">
        <v>17410096000</v>
      </c>
      <c r="L93" s="23" t="s">
        <v>8636</v>
      </c>
      <c r="M93" s="23" t="s">
        <v>226</v>
      </c>
      <c r="N93" s="23">
        <v>65537</v>
      </c>
      <c r="O93" s="23">
        <v>49.92</v>
      </c>
      <c r="P93" s="23">
        <v>9.91</v>
      </c>
      <c r="Q93" s="23">
        <v>1.47</v>
      </c>
      <c r="R93" s="23">
        <v>2.4900000000000002</v>
      </c>
    </row>
    <row r="94" spans="1:18" x14ac:dyDescent="0.2">
      <c r="A94" s="23" t="s">
        <v>8608</v>
      </c>
      <c r="B94" s="23" t="s">
        <v>8607</v>
      </c>
      <c r="C94" s="24">
        <v>0.1</v>
      </c>
      <c r="D94" s="23">
        <v>9.68</v>
      </c>
      <c r="E94" s="25">
        <v>0.5645486111111111</v>
      </c>
      <c r="I94" s="25">
        <v>0.5645486111111111</v>
      </c>
      <c r="J94" s="23">
        <v>1</v>
      </c>
      <c r="K94" s="23">
        <v>12718526100</v>
      </c>
      <c r="L94" s="23" t="s">
        <v>8606</v>
      </c>
      <c r="M94" s="23" t="s">
        <v>226</v>
      </c>
      <c r="N94" s="23">
        <v>65537</v>
      </c>
      <c r="O94" s="23">
        <v>49.1</v>
      </c>
      <c r="P94" s="23">
        <v>7.6</v>
      </c>
      <c r="Q94" s="23">
        <v>1.75</v>
      </c>
      <c r="R94" s="23">
        <v>8.5299999999999994</v>
      </c>
    </row>
    <row r="95" spans="1:18" x14ac:dyDescent="0.2">
      <c r="A95" s="23" t="s">
        <v>8605</v>
      </c>
      <c r="B95" s="23" t="s">
        <v>8604</v>
      </c>
      <c r="C95" s="24">
        <v>0.1</v>
      </c>
      <c r="D95" s="23">
        <v>22.77</v>
      </c>
      <c r="E95" s="25">
        <v>0.40807870370370369</v>
      </c>
      <c r="I95" s="25">
        <v>0.40807870370370369</v>
      </c>
      <c r="J95" s="23">
        <v>1</v>
      </c>
      <c r="K95" s="23">
        <v>22334842000</v>
      </c>
      <c r="L95" s="23" t="s">
        <v>8603</v>
      </c>
      <c r="M95" s="23" t="s">
        <v>226</v>
      </c>
      <c r="N95" s="23">
        <v>65537</v>
      </c>
      <c r="O95" s="23">
        <v>45.27</v>
      </c>
      <c r="P95" s="23">
        <v>6.66</v>
      </c>
      <c r="Q95" s="23">
        <v>1.24</v>
      </c>
      <c r="R95" s="23">
        <v>29.84</v>
      </c>
    </row>
    <row r="96" spans="1:18" x14ac:dyDescent="0.2">
      <c r="A96" s="23" t="s">
        <v>8476</v>
      </c>
      <c r="B96" s="23" t="s">
        <v>8475</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8719</v>
      </c>
      <c r="B97" s="23" t="s">
        <v>8718</v>
      </c>
      <c r="C97" s="24">
        <v>0.1007</v>
      </c>
      <c r="D97" s="23">
        <v>5.03</v>
      </c>
      <c r="E97" s="25">
        <v>0.56791666666666674</v>
      </c>
      <c r="I97" s="25">
        <v>0.61600694444444437</v>
      </c>
      <c r="J97" s="23">
        <v>1</v>
      </c>
      <c r="K97" s="23">
        <v>27815706000</v>
      </c>
      <c r="L97" s="23" t="s">
        <v>8717</v>
      </c>
      <c r="M97" s="23" t="s">
        <v>226</v>
      </c>
      <c r="N97" s="23">
        <v>65537</v>
      </c>
      <c r="O97" s="23">
        <v>52.1</v>
      </c>
      <c r="P97" s="23">
        <v>14.75</v>
      </c>
      <c r="Q97" s="23">
        <v>1.51</v>
      </c>
      <c r="R97" s="23">
        <v>1.17</v>
      </c>
    </row>
    <row r="98" spans="1:18" x14ac:dyDescent="0.2">
      <c r="A98" s="23" t="s">
        <v>8506</v>
      </c>
      <c r="B98" s="23" t="s">
        <v>8505</v>
      </c>
      <c r="C98" s="24">
        <v>9.9599999999999994E-2</v>
      </c>
      <c r="D98" s="23">
        <v>12.14</v>
      </c>
      <c r="E98" s="25">
        <v>0.55018518518518522</v>
      </c>
      <c r="I98" s="25">
        <v>0.56204861111111104</v>
      </c>
      <c r="J98" s="23">
        <v>1</v>
      </c>
      <c r="K98" s="23">
        <v>14301936000</v>
      </c>
      <c r="L98" s="23" t="s">
        <v>8504</v>
      </c>
      <c r="M98" s="23" t="s">
        <v>226</v>
      </c>
      <c r="N98" s="23">
        <v>65537</v>
      </c>
      <c r="O98" s="23">
        <v>63.87</v>
      </c>
      <c r="P98" s="23">
        <v>7.59</v>
      </c>
      <c r="Q98" s="23">
        <v>1.33</v>
      </c>
      <c r="R98" s="23">
        <v>13.88</v>
      </c>
    </row>
    <row r="99" spans="1:18" x14ac:dyDescent="0.2">
      <c r="A99" s="23" t="s">
        <v>8667</v>
      </c>
      <c r="B99" s="23" t="s">
        <v>8666</v>
      </c>
      <c r="C99" s="24">
        <v>0.1002</v>
      </c>
      <c r="D99" s="23">
        <v>5.16</v>
      </c>
      <c r="E99" s="25">
        <v>0.55386574074074069</v>
      </c>
      <c r="I99" s="25">
        <v>0.55386574074074069</v>
      </c>
      <c r="J99" s="23">
        <v>1</v>
      </c>
      <c r="K99" s="23">
        <v>20613752000</v>
      </c>
      <c r="L99" s="23" t="s">
        <v>8665</v>
      </c>
      <c r="M99" s="23" t="s">
        <v>226</v>
      </c>
      <c r="N99" s="23">
        <v>65537</v>
      </c>
      <c r="O99" s="23">
        <v>49.12</v>
      </c>
      <c r="P99" s="23">
        <v>7.58</v>
      </c>
      <c r="Q99" s="23">
        <v>1.42</v>
      </c>
      <c r="R99" s="23">
        <v>6.68</v>
      </c>
    </row>
    <row r="100" spans="1:18" x14ac:dyDescent="0.2">
      <c r="A100" s="23" t="s">
        <v>8602</v>
      </c>
      <c r="B100" s="23" t="s">
        <v>8601</v>
      </c>
      <c r="C100" s="24">
        <v>0.1</v>
      </c>
      <c r="D100" s="23">
        <v>6.93</v>
      </c>
      <c r="E100" s="25">
        <v>0.61804398148148143</v>
      </c>
      <c r="I100" s="25">
        <v>0.61804398148148143</v>
      </c>
      <c r="J100" s="23">
        <v>1</v>
      </c>
      <c r="K100" s="23">
        <v>25274142000</v>
      </c>
      <c r="L100" s="23" t="s">
        <v>8600</v>
      </c>
      <c r="M100" s="23" t="s">
        <v>226</v>
      </c>
      <c r="N100" s="23">
        <v>65537</v>
      </c>
      <c r="O100" s="23">
        <v>63.21</v>
      </c>
      <c r="P100" s="23">
        <v>44.74</v>
      </c>
      <c r="Q100" s="23">
        <v>0.82</v>
      </c>
      <c r="R100" s="23">
        <v>1.73</v>
      </c>
    </row>
    <row r="101" spans="1:18" x14ac:dyDescent="0.2">
      <c r="A101" s="23" t="s">
        <v>8538</v>
      </c>
      <c r="B101" s="23" t="s">
        <v>8537</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8705</v>
      </c>
      <c r="M102" s="23" t="s">
        <v>226</v>
      </c>
      <c r="N102" s="23">
        <v>65537</v>
      </c>
      <c r="O102" s="23">
        <v>56.53</v>
      </c>
      <c r="P102" s="23">
        <v>6.49</v>
      </c>
      <c r="Q102" s="23">
        <v>2.04</v>
      </c>
      <c r="R102" s="23">
        <v>0.96</v>
      </c>
    </row>
    <row r="103" spans="1:18" x14ac:dyDescent="0.2">
      <c r="A103" s="23" t="s">
        <v>8551</v>
      </c>
      <c r="B103" s="23" t="s">
        <v>8550</v>
      </c>
      <c r="C103" s="24">
        <v>9.9900000000000003E-2</v>
      </c>
      <c r="D103" s="23">
        <v>10.02</v>
      </c>
      <c r="E103" s="25">
        <v>0.57207175925925924</v>
      </c>
      <c r="I103" s="25">
        <v>0.61648148148148152</v>
      </c>
      <c r="J103" s="23">
        <v>1</v>
      </c>
      <c r="K103" s="23">
        <v>11593243100</v>
      </c>
      <c r="L103" s="23" t="s">
        <v>8549</v>
      </c>
      <c r="M103" s="23" t="s">
        <v>226</v>
      </c>
      <c r="N103" s="23">
        <v>65537</v>
      </c>
      <c r="O103" s="23">
        <v>36.69</v>
      </c>
      <c r="P103" s="23">
        <v>9.0399999999999991</v>
      </c>
      <c r="Q103" s="23">
        <v>1.69</v>
      </c>
      <c r="R103" s="23">
        <v>0.53</v>
      </c>
    </row>
    <row r="104" spans="1:18" x14ac:dyDescent="0.2">
      <c r="A104" s="23" t="s">
        <v>8682</v>
      </c>
      <c r="B104" s="23" t="s">
        <v>8681</v>
      </c>
      <c r="C104" s="24">
        <v>0.1003</v>
      </c>
      <c r="D104" s="23">
        <v>4.3899999999999997</v>
      </c>
      <c r="E104" s="25">
        <v>0.57207175925925924</v>
      </c>
      <c r="I104" s="25">
        <v>0.62116898148148147</v>
      </c>
      <c r="J104" s="23">
        <v>1</v>
      </c>
      <c r="K104" s="23">
        <v>14502935000</v>
      </c>
      <c r="L104" s="23" t="s">
        <v>8680</v>
      </c>
      <c r="M104" s="23" t="s">
        <v>226</v>
      </c>
      <c r="N104" s="23">
        <v>65537</v>
      </c>
      <c r="O104" s="23">
        <v>63.16</v>
      </c>
      <c r="P104" s="23">
        <v>7.16</v>
      </c>
      <c r="Q104" s="23">
        <v>0.9</v>
      </c>
      <c r="R104" s="23">
        <v>1.34</v>
      </c>
    </row>
    <row r="105" spans="1:18" x14ac:dyDescent="0.2">
      <c r="A105" s="23" t="s">
        <v>6925</v>
      </c>
      <c r="B105" s="23" t="s">
        <v>6924</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8599</v>
      </c>
      <c r="B106" s="23" t="s">
        <v>8598</v>
      </c>
      <c r="C106" s="24">
        <v>0.1</v>
      </c>
      <c r="D106" s="23">
        <v>24.97</v>
      </c>
      <c r="E106" s="25">
        <v>0.55060185185185184</v>
      </c>
      <c r="I106" s="25">
        <v>0.55060185185185184</v>
      </c>
      <c r="J106" s="23">
        <v>1</v>
      </c>
      <c r="K106" s="23">
        <v>15969173000</v>
      </c>
      <c r="L106" s="23" t="s">
        <v>8597</v>
      </c>
      <c r="M106" s="23" t="s">
        <v>226</v>
      </c>
      <c r="N106" s="23">
        <v>65537</v>
      </c>
      <c r="O106" s="23">
        <v>50.94</v>
      </c>
      <c r="P106" s="23">
        <v>42.38</v>
      </c>
      <c r="Q106" s="23">
        <v>1.41</v>
      </c>
      <c r="R106" s="23">
        <v>16.329999999999998</v>
      </c>
    </row>
    <row r="107" spans="1:18" x14ac:dyDescent="0.2">
      <c r="A107" s="23" t="s">
        <v>8691</v>
      </c>
      <c r="B107" s="23" t="s">
        <v>8690</v>
      </c>
      <c r="C107" s="24">
        <v>0.1003</v>
      </c>
      <c r="D107" s="23">
        <v>20.190000000000001</v>
      </c>
      <c r="E107" s="25">
        <v>0.4138425925925926</v>
      </c>
      <c r="I107" s="25">
        <v>0.4138425925925926</v>
      </c>
      <c r="J107" s="23">
        <v>1</v>
      </c>
      <c r="K107" s="23">
        <v>20357701000</v>
      </c>
      <c r="L107" s="23" t="s">
        <v>8689</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8512</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8643</v>
      </c>
      <c r="M110" s="23" t="s">
        <v>226</v>
      </c>
      <c r="N110" s="23">
        <v>65537</v>
      </c>
      <c r="O110" s="23">
        <v>59.55</v>
      </c>
      <c r="P110" s="23">
        <v>8.26</v>
      </c>
      <c r="Q110" s="23">
        <v>3.45</v>
      </c>
      <c r="R110" s="23">
        <v>38.76</v>
      </c>
    </row>
    <row r="111" spans="1:18" x14ac:dyDescent="0.2">
      <c r="A111" s="23" t="s">
        <v>8596</v>
      </c>
      <c r="B111" s="23" t="s">
        <v>8595</v>
      </c>
      <c r="C111" s="24">
        <v>0.1</v>
      </c>
      <c r="D111" s="23">
        <v>11</v>
      </c>
      <c r="E111" s="25">
        <v>0.54949074074074067</v>
      </c>
      <c r="I111" s="25">
        <v>0.54949074074074067</v>
      </c>
      <c r="J111" s="23">
        <v>1</v>
      </c>
      <c r="K111" s="23">
        <v>28065734000</v>
      </c>
      <c r="L111" s="23" t="s">
        <v>8594</v>
      </c>
      <c r="M111" s="23" t="s">
        <v>226</v>
      </c>
      <c r="N111" s="23">
        <v>65537</v>
      </c>
      <c r="O111" s="23">
        <v>44.25</v>
      </c>
      <c r="P111" s="23">
        <v>37.869999999999997</v>
      </c>
      <c r="Q111" s="23">
        <v>1.53</v>
      </c>
      <c r="R111" s="23">
        <v>5.25</v>
      </c>
    </row>
    <row r="112" spans="1:18" x14ac:dyDescent="0.2">
      <c r="A112" s="23" t="s">
        <v>8748</v>
      </c>
      <c r="B112" s="23" t="s">
        <v>8747</v>
      </c>
      <c r="C112" s="24">
        <v>0.19989999999999999</v>
      </c>
      <c r="D112" s="23">
        <v>41.78</v>
      </c>
      <c r="E112" s="25">
        <v>0.59820601851851851</v>
      </c>
      <c r="I112" s="25">
        <v>0.603449074074074</v>
      </c>
      <c r="J112" s="23">
        <v>1</v>
      </c>
      <c r="K112" s="23">
        <v>6697957500</v>
      </c>
      <c r="L112" s="23" t="s">
        <v>8746</v>
      </c>
      <c r="M112" s="23" t="s">
        <v>226</v>
      </c>
      <c r="N112" s="23">
        <v>65537</v>
      </c>
      <c r="O112" s="23">
        <v>49.46</v>
      </c>
      <c r="P112" s="23">
        <v>14.3</v>
      </c>
      <c r="Q112" s="23">
        <v>2.87</v>
      </c>
      <c r="R112" s="23">
        <v>0.91</v>
      </c>
    </row>
    <row r="113" spans="1:18" x14ac:dyDescent="0.2">
      <c r="A113" s="23" t="s">
        <v>8742</v>
      </c>
      <c r="B113" s="23" t="s">
        <v>8741</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8593</v>
      </c>
      <c r="B114" s="23" t="s">
        <v>8592</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7721</v>
      </c>
      <c r="B116" s="23" t="s">
        <v>7720</v>
      </c>
      <c r="C116" s="24">
        <v>0.10050000000000001</v>
      </c>
      <c r="D116" s="23">
        <v>8.2100000000000009</v>
      </c>
      <c r="E116" s="25">
        <v>0.55512731481481481</v>
      </c>
      <c r="I116" s="25">
        <v>0.55512731481481481</v>
      </c>
      <c r="J116" s="23">
        <v>1</v>
      </c>
      <c r="K116" s="23">
        <v>3563453000</v>
      </c>
      <c r="L116" s="23" t="s">
        <v>8713</v>
      </c>
      <c r="M116" s="23" t="s">
        <v>226</v>
      </c>
      <c r="N116" s="23">
        <v>65537</v>
      </c>
      <c r="O116" s="23">
        <v>12.5</v>
      </c>
      <c r="P116" s="23">
        <v>3.87</v>
      </c>
      <c r="Q116" s="23">
        <v>1.52</v>
      </c>
      <c r="R116" s="23">
        <v>20.85</v>
      </c>
    </row>
    <row r="117" spans="1:18" x14ac:dyDescent="0.2">
      <c r="A117" s="23" t="s">
        <v>8583</v>
      </c>
      <c r="B117" s="23" t="s">
        <v>8582</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8651</v>
      </c>
      <c r="B118" s="23" t="s">
        <v>8650</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8704</v>
      </c>
      <c r="B119" s="23" t="s">
        <v>8703</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8558</v>
      </c>
      <c r="M121" s="23" t="s">
        <v>226</v>
      </c>
      <c r="N121" s="23">
        <v>65537</v>
      </c>
      <c r="O121" s="23">
        <v>75.36</v>
      </c>
      <c r="P121" s="23">
        <v>3.79</v>
      </c>
      <c r="Q121" s="23">
        <v>1.28</v>
      </c>
      <c r="R121" s="23">
        <v>1.32</v>
      </c>
    </row>
    <row r="122" spans="1:18" x14ac:dyDescent="0.2">
      <c r="A122" s="23" t="s">
        <v>8568</v>
      </c>
      <c r="B122" s="23" t="s">
        <v>8567</v>
      </c>
      <c r="C122" s="24">
        <v>9.9900000000000003E-2</v>
      </c>
      <c r="D122" s="23">
        <v>23.89</v>
      </c>
      <c r="E122" s="25">
        <v>0.54920138888888892</v>
      </c>
      <c r="I122" s="25">
        <v>0.61648148148148152</v>
      </c>
      <c r="J122" s="23">
        <v>1</v>
      </c>
      <c r="K122" s="23">
        <v>14448009000</v>
      </c>
      <c r="L122" s="23" t="s">
        <v>8566</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8591</v>
      </c>
      <c r="M123" s="23" t="s">
        <v>226</v>
      </c>
      <c r="N123" s="23">
        <v>65537</v>
      </c>
      <c r="O123" s="23">
        <v>57.35</v>
      </c>
      <c r="P123" s="23">
        <v>35.65</v>
      </c>
      <c r="Q123" s="23">
        <v>0.7</v>
      </c>
      <c r="R123" s="23">
        <v>22.46</v>
      </c>
    </row>
    <row r="124" spans="1:18" x14ac:dyDescent="0.2">
      <c r="A124" s="23" t="s">
        <v>8522</v>
      </c>
      <c r="B124" s="23" t="s">
        <v>8521</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8590</v>
      </c>
      <c r="M127" s="23" t="s">
        <v>226</v>
      </c>
      <c r="N127" s="23">
        <v>65537</v>
      </c>
      <c r="O127" s="23">
        <v>14.33</v>
      </c>
      <c r="P127" s="23">
        <v>24.48</v>
      </c>
      <c r="Q127" s="23">
        <v>14.3</v>
      </c>
      <c r="R127" s="23">
        <v>30.85</v>
      </c>
    </row>
    <row r="128" spans="1:18" x14ac:dyDescent="0.2">
      <c r="A128" s="23" t="s">
        <v>8635</v>
      </c>
      <c r="B128" s="23" t="s">
        <v>8634</v>
      </c>
      <c r="C128" s="24">
        <v>0.1</v>
      </c>
      <c r="D128" s="23">
        <v>23.42</v>
      </c>
      <c r="E128" s="25">
        <v>0.44011574074074072</v>
      </c>
      <c r="I128" s="25">
        <v>0.47553240740740743</v>
      </c>
      <c r="J128" s="23">
        <v>1</v>
      </c>
      <c r="K128" s="23">
        <v>9159444900</v>
      </c>
      <c r="L128" s="23" t="s">
        <v>8633</v>
      </c>
      <c r="M128" s="23" t="s">
        <v>226</v>
      </c>
      <c r="N128" s="23">
        <v>65537</v>
      </c>
      <c r="O128" s="23">
        <v>72.209999999999994</v>
      </c>
      <c r="P128" s="23">
        <v>17.63</v>
      </c>
      <c r="Q128" s="23">
        <v>1.53</v>
      </c>
      <c r="R128" s="23">
        <v>10.07</v>
      </c>
    </row>
    <row r="129" spans="1:18" x14ac:dyDescent="0.2">
      <c r="A129" s="23" t="s">
        <v>8589</v>
      </c>
      <c r="B129" s="23" t="s">
        <v>8588</v>
      </c>
      <c r="C129" s="24">
        <v>0.1</v>
      </c>
      <c r="D129" s="23">
        <v>36.409999999999997</v>
      </c>
      <c r="E129" s="25">
        <v>0.43839120370370371</v>
      </c>
      <c r="I129" s="25">
        <v>0.43839120370370371</v>
      </c>
      <c r="J129" s="23">
        <v>1</v>
      </c>
      <c r="K129" s="23">
        <v>19336437000</v>
      </c>
      <c r="L129" s="23" t="s">
        <v>8587</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8586</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8670</v>
      </c>
      <c r="M132" s="23" t="s">
        <v>226</v>
      </c>
      <c r="N132" s="23">
        <v>65537</v>
      </c>
      <c r="O132" s="23">
        <v>0</v>
      </c>
      <c r="P132" s="23">
        <v>25.04</v>
      </c>
      <c r="Q132" s="23">
        <v>9.0399999999999991</v>
      </c>
      <c r="R132" s="23">
        <v>29.54</v>
      </c>
    </row>
    <row r="133" spans="1:18" x14ac:dyDescent="0.2">
      <c r="A133" s="23" t="s">
        <v>8648</v>
      </c>
      <c r="B133" s="23" t="s">
        <v>8647</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7535</v>
      </c>
      <c r="B134" s="23" t="s">
        <v>7534</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8585</v>
      </c>
      <c r="B136" s="23" t="s">
        <v>8584</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8664</v>
      </c>
      <c r="B137" s="23" t="s">
        <v>8663</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6691</v>
      </c>
      <c r="M138" s="23" t="s">
        <v>226</v>
      </c>
      <c r="N138" s="23">
        <v>65537</v>
      </c>
      <c r="O138" s="23">
        <v>26.17</v>
      </c>
      <c r="P138" s="23">
        <v>19.47</v>
      </c>
      <c r="Q138" s="23">
        <v>11.45</v>
      </c>
      <c r="R138" s="23">
        <v>20.07</v>
      </c>
    </row>
    <row r="139" spans="1:18" x14ac:dyDescent="0.2">
      <c r="A139" s="23" t="s">
        <v>8707</v>
      </c>
      <c r="B139" s="23" t="s">
        <v>8706</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6832</v>
      </c>
      <c r="B140" s="23" t="s">
        <v>6831</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6258</v>
      </c>
      <c r="B141" s="23" t="s">
        <v>6257</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8517</v>
      </c>
      <c r="B142" s="23" t="s">
        <v>8516</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8679</v>
      </c>
      <c r="B143" s="23" t="s">
        <v>8678</v>
      </c>
      <c r="C143" s="24">
        <v>0.1002</v>
      </c>
      <c r="D143" s="23">
        <v>9.11</v>
      </c>
      <c r="E143" s="25">
        <v>0.5628009259259259</v>
      </c>
      <c r="I143" s="25">
        <v>0.5628009259259259</v>
      </c>
      <c r="J143" s="23">
        <v>1</v>
      </c>
      <c r="K143" s="23">
        <v>8521619200</v>
      </c>
      <c r="L143" s="23" t="s">
        <v>8677</v>
      </c>
      <c r="M143" s="23" t="s">
        <v>226</v>
      </c>
      <c r="N143" s="23">
        <v>65537</v>
      </c>
      <c r="O143" s="23">
        <v>77</v>
      </c>
      <c r="P143" s="23">
        <v>6.38</v>
      </c>
      <c r="Q143" s="23">
        <v>1.67</v>
      </c>
      <c r="R143" s="23">
        <v>14.87</v>
      </c>
    </row>
    <row r="144" spans="1:18" x14ac:dyDescent="0.2">
      <c r="A144" s="23" t="s">
        <v>8511</v>
      </c>
      <c r="B144" s="23" t="s">
        <v>8510</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8693</v>
      </c>
      <c r="B145" s="23" t="s">
        <v>8692</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7387</v>
      </c>
      <c r="B146" s="23" t="s">
        <v>7386</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8632</v>
      </c>
      <c r="B147" s="23" t="s">
        <v>8631</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8728</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6417</v>
      </c>
      <c r="M149" s="23" t="s">
        <v>226</v>
      </c>
      <c r="N149" s="23">
        <v>65537</v>
      </c>
      <c r="O149" s="23">
        <v>72.28</v>
      </c>
      <c r="P149" s="23">
        <v>4.04</v>
      </c>
      <c r="Q149" s="23">
        <v>1.85</v>
      </c>
      <c r="R149" s="23">
        <v>0.09</v>
      </c>
    </row>
    <row r="150" spans="1:18" x14ac:dyDescent="0.2">
      <c r="A150" s="23" t="s">
        <v>8525</v>
      </c>
      <c r="B150" s="23" t="s">
        <v>8524</v>
      </c>
      <c r="C150" s="24">
        <v>9.98E-2</v>
      </c>
      <c r="D150" s="23">
        <v>12.34</v>
      </c>
      <c r="E150" s="25">
        <v>0.54422453703703699</v>
      </c>
      <c r="I150" s="25">
        <v>0.54422453703703699</v>
      </c>
      <c r="J150" s="23">
        <v>1</v>
      </c>
      <c r="K150" s="23">
        <v>16744409000</v>
      </c>
      <c r="L150" s="23" t="s">
        <v>8523</v>
      </c>
      <c r="M150" s="23" t="s">
        <v>226</v>
      </c>
      <c r="N150" s="23">
        <v>65537</v>
      </c>
      <c r="O150" s="23">
        <v>60.96</v>
      </c>
      <c r="P150" s="23">
        <v>71.06</v>
      </c>
      <c r="Q150" s="23">
        <v>1.7</v>
      </c>
      <c r="R150" s="23">
        <v>15.01</v>
      </c>
    </row>
    <row r="151" spans="1:18" x14ac:dyDescent="0.2">
      <c r="A151" s="23" t="s">
        <v>8541</v>
      </c>
      <c r="B151" s="23" t="s">
        <v>8540</v>
      </c>
      <c r="C151" s="24">
        <v>9.9900000000000003E-2</v>
      </c>
      <c r="D151" s="23">
        <v>26.21</v>
      </c>
      <c r="E151" s="25">
        <v>0.54949074074074067</v>
      </c>
      <c r="I151" s="25">
        <v>0.54949074074074067</v>
      </c>
      <c r="J151" s="23">
        <v>1</v>
      </c>
      <c r="K151" s="23">
        <v>8635926200</v>
      </c>
      <c r="L151" s="23" t="s">
        <v>8539</v>
      </c>
      <c r="M151" s="23" t="s">
        <v>226</v>
      </c>
      <c r="N151" s="23">
        <v>65537</v>
      </c>
      <c r="O151" s="23">
        <v>42.99</v>
      </c>
      <c r="P151" s="23">
        <v>6.96</v>
      </c>
      <c r="Q151" s="23">
        <v>1.65</v>
      </c>
      <c r="R151" s="23">
        <v>25.57</v>
      </c>
    </row>
    <row r="152" spans="1:18" x14ac:dyDescent="0.2">
      <c r="A152" s="23" t="s">
        <v>8695</v>
      </c>
      <c r="B152" s="23" t="s">
        <v>8694</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8640</v>
      </c>
      <c r="B153" s="23" t="s">
        <v>8639</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6389</v>
      </c>
      <c r="B154" s="23" t="s">
        <v>6388</v>
      </c>
      <c r="C154" s="24">
        <v>0.1002</v>
      </c>
      <c r="D154" s="23">
        <v>34.93</v>
      </c>
      <c r="E154" s="25">
        <v>0.54458333333333331</v>
      </c>
      <c r="I154" s="25">
        <v>0.55853009259259256</v>
      </c>
      <c r="J154" s="23">
        <v>1</v>
      </c>
      <c r="K154" s="23">
        <v>19452194000</v>
      </c>
      <c r="L154" s="23" t="s">
        <v>8658</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8573</v>
      </c>
      <c r="B156" s="23" t="s">
        <v>8572</v>
      </c>
      <c r="C156" s="24">
        <v>9.9900000000000003E-2</v>
      </c>
      <c r="D156" s="23">
        <v>17.39</v>
      </c>
      <c r="E156" s="25">
        <v>0.57112268518518516</v>
      </c>
      <c r="I156" s="25">
        <v>0.57112268518518516</v>
      </c>
      <c r="J156" s="23">
        <v>1</v>
      </c>
      <c r="K156" s="23">
        <v>62865995000</v>
      </c>
      <c r="L156" s="23" t="s">
        <v>8571</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8408</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8736</v>
      </c>
      <c r="B159" s="23" t="s">
        <v>8735</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8740</v>
      </c>
      <c r="B160" s="23" t="s">
        <v>8739</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7271</v>
      </c>
      <c r="B162" s="23" t="s">
        <v>7270</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8273</v>
      </c>
      <c r="B163" s="23" t="s">
        <v>8272</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8271</v>
      </c>
      <c r="B165" s="23" t="s">
        <v>8270</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8269</v>
      </c>
      <c r="B167" s="23" t="s">
        <v>8268</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6959</v>
      </c>
      <c r="B170" s="23" t="s">
        <v>6958</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7267</v>
      </c>
      <c r="B175" s="23" t="s">
        <v>7266</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8263</v>
      </c>
      <c r="B176" s="23" t="s">
        <v>8262</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8257</v>
      </c>
      <c r="B179" s="23" t="s">
        <v>8256</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8255</v>
      </c>
      <c r="B185" s="23" t="s">
        <v>8254</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7259</v>
      </c>
      <c r="B190" s="23" t="s">
        <v>7258</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8245</v>
      </c>
      <c r="B192" s="23" t="s">
        <v>8244</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8243</v>
      </c>
      <c r="B194" s="23" t="s">
        <v>8242</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8233</v>
      </c>
      <c r="B197" s="23" t="s">
        <v>8232</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6517</v>
      </c>
      <c r="B201" s="23" t="s">
        <v>6516</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8231</v>
      </c>
      <c r="B202" s="23" t="s">
        <v>8230</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8229</v>
      </c>
      <c r="B203" s="23" t="s">
        <v>8228</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6514</v>
      </c>
      <c r="B211" s="23" t="s">
        <v>6513</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8223</v>
      </c>
      <c r="B214" s="23" t="s">
        <v>8222</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7255</v>
      </c>
      <c r="B220" s="23" t="s">
        <v>7254</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8217</v>
      </c>
      <c r="B222" s="23" t="s">
        <v>8216</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7253</v>
      </c>
      <c r="B227" s="23" t="s">
        <v>7252</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7251</v>
      </c>
      <c r="B228" s="23" t="s">
        <v>7250</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7249</v>
      </c>
      <c r="B230" s="23" t="s">
        <v>7248</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7247</v>
      </c>
      <c r="B232" s="23" t="s">
        <v>7246</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7245</v>
      </c>
      <c r="B236" s="23" t="s">
        <v>7244</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8205</v>
      </c>
      <c r="B239" s="23" t="s">
        <v>8204</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8203</v>
      </c>
      <c r="B243" s="23" t="s">
        <v>8202</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6866</v>
      </c>
      <c r="B244" s="23" t="s">
        <v>6865</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7032</v>
      </c>
      <c r="B249" s="23" t="s">
        <v>7031</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8201</v>
      </c>
      <c r="B250" s="23" t="s">
        <v>8200</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7243</v>
      </c>
      <c r="B251" s="23" t="s">
        <v>7242</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6842</v>
      </c>
      <c r="B253" s="23" t="s">
        <v>6841</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7241</v>
      </c>
      <c r="B255" s="23" t="s">
        <v>7240</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8197</v>
      </c>
      <c r="B256" s="23" t="s">
        <v>8196</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8195</v>
      </c>
      <c r="B258" s="23" t="s">
        <v>8194</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8193</v>
      </c>
      <c r="B260" s="23" t="s">
        <v>8192</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6955</v>
      </c>
      <c r="B262" s="23" t="s">
        <v>6954</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7239</v>
      </c>
      <c r="B266" s="23" t="s">
        <v>7238</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7237</v>
      </c>
      <c r="B267" s="23" t="s">
        <v>7236</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8187</v>
      </c>
      <c r="B270" s="23" t="s">
        <v>8186</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8181</v>
      </c>
      <c r="B273" s="23" t="s">
        <v>8180</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8175</v>
      </c>
      <c r="B274" s="23" t="s">
        <v>8174</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8161</v>
      </c>
      <c r="B287" s="23" t="s">
        <v>8160</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8159</v>
      </c>
      <c r="B288" s="23" t="s">
        <v>8158</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8155</v>
      </c>
      <c r="B291" s="23" t="s">
        <v>8154</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8149</v>
      </c>
      <c r="B292" s="23" t="s">
        <v>8148</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6953</v>
      </c>
      <c r="B293" s="23" t="s">
        <v>6952</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8454</v>
      </c>
      <c r="B296" s="23" t="s">
        <v>8453</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8139</v>
      </c>
      <c r="B302" s="23" t="s">
        <v>8138</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8131</v>
      </c>
      <c r="B304" s="23" t="s">
        <v>8130</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8129</v>
      </c>
      <c r="B305" s="23" t="s">
        <v>8128</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7225</v>
      </c>
      <c r="B307" s="23" t="s">
        <v>7224</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8438</v>
      </c>
      <c r="B308" s="23" t="s">
        <v>8437</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8117</v>
      </c>
      <c r="B310" s="23" t="s">
        <v>8116</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8113</v>
      </c>
      <c r="B311" s="23" t="s">
        <v>8112</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8458</v>
      </c>
      <c r="B312" s="23" t="s">
        <v>8457</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7221</v>
      </c>
      <c r="B313" s="23" t="s">
        <v>7220</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8430</v>
      </c>
      <c r="B317" s="23" t="s">
        <v>8429</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7219</v>
      </c>
      <c r="B318" s="23" t="s">
        <v>7218</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6943</v>
      </c>
      <c r="B319" s="23" t="s">
        <v>6942</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7217</v>
      </c>
      <c r="B321" s="23" t="s">
        <v>7216</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6403</v>
      </c>
      <c r="B325" s="23" t="s">
        <v>6402</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8503</v>
      </c>
      <c r="B328" s="23" t="s">
        <v>8502</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8434</v>
      </c>
      <c r="B332" s="23" t="s">
        <v>8433</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6674</v>
      </c>
      <c r="B336" s="23" t="s">
        <v>6673</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8474</v>
      </c>
      <c r="B337" s="23" t="s">
        <v>8473</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8077</v>
      </c>
      <c r="B339" s="23" t="s">
        <v>8076</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8073</v>
      </c>
      <c r="B340" s="23" t="s">
        <v>8072</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8472</v>
      </c>
      <c r="B343" s="23" t="s">
        <v>8471</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8069</v>
      </c>
      <c r="B344" s="23" t="s">
        <v>8068</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6935</v>
      </c>
      <c r="B347" s="23" t="s">
        <v>6934</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8452</v>
      </c>
      <c r="B348" s="23" t="s">
        <v>8451</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8055</v>
      </c>
      <c r="B355" s="23" t="s">
        <v>8054</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8053</v>
      </c>
      <c r="B356" s="23" t="s">
        <v>8052</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7205</v>
      </c>
      <c r="B358" s="23" t="s">
        <v>7204</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8422</v>
      </c>
      <c r="B362" s="23" t="s">
        <v>8421</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7201</v>
      </c>
      <c r="B365" s="23" t="s">
        <v>7200</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7030</v>
      </c>
      <c r="B368" s="23" t="s">
        <v>7029</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8460</v>
      </c>
      <c r="B369" s="23" t="s">
        <v>8459</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8041</v>
      </c>
      <c r="B371" s="23" t="s">
        <v>8040</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8037</v>
      </c>
      <c r="B373" s="23" t="s">
        <v>8036</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8035</v>
      </c>
      <c r="B374" s="23" t="s">
        <v>8034</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8027</v>
      </c>
      <c r="B379" s="23" t="s">
        <v>8026</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7199</v>
      </c>
      <c r="B380" s="23" t="s">
        <v>7198</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7197</v>
      </c>
      <c r="B384" s="23" t="s">
        <v>7196</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8009</v>
      </c>
      <c r="B388" s="23" t="s">
        <v>8008</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8005</v>
      </c>
      <c r="B389" s="23" t="s">
        <v>8004</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7999</v>
      </c>
      <c r="B391" s="23" t="s">
        <v>7998</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7995</v>
      </c>
      <c r="B394" s="23" t="s">
        <v>7994</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7991</v>
      </c>
      <c r="B396" s="23" t="s">
        <v>7990</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7989</v>
      </c>
      <c r="B397" s="23" t="s">
        <v>7988</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7195</v>
      </c>
      <c r="B400" s="23" t="s">
        <v>7194</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7983</v>
      </c>
      <c r="B401" s="23" t="s">
        <v>7982</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7979</v>
      </c>
      <c r="B402" s="23" t="s">
        <v>7978</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8488</v>
      </c>
      <c r="B403" s="23" t="s">
        <v>8487</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7193</v>
      </c>
      <c r="B404" s="23" t="s">
        <v>7192</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7975</v>
      </c>
      <c r="B405" s="23" t="s">
        <v>7974</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6303</v>
      </c>
      <c r="B406" s="23" t="s">
        <v>6302</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8464</v>
      </c>
      <c r="B407" s="23" t="s">
        <v>8463</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7191</v>
      </c>
      <c r="B409" s="23" t="s">
        <v>7190</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6927</v>
      </c>
      <c r="B413" s="23" t="s">
        <v>6926</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7945</v>
      </c>
      <c r="B418" s="23" t="s">
        <v>7944</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7941</v>
      </c>
      <c r="B419" s="23" t="s">
        <v>7940</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8428</v>
      </c>
      <c r="B420" s="23" t="s">
        <v>8427</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7939</v>
      </c>
      <c r="B422" s="23" t="s">
        <v>7938</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7929</v>
      </c>
      <c r="B427" s="23" t="s">
        <v>7928</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7187</v>
      </c>
      <c r="B429" s="23" t="s">
        <v>7186</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7185</v>
      </c>
      <c r="B430" s="23" t="s">
        <v>7184</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7923</v>
      </c>
      <c r="B432" s="23" t="s">
        <v>7922</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7183</v>
      </c>
      <c r="B435" s="23" t="s">
        <v>7182</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7181</v>
      </c>
      <c r="B438" s="23" t="s">
        <v>7180</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8432</v>
      </c>
      <c r="B439" s="23" t="s">
        <v>8431</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7909</v>
      </c>
      <c r="B442" s="23" t="s">
        <v>7908</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7907</v>
      </c>
      <c r="B444" s="23" t="s">
        <v>7906</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7905</v>
      </c>
      <c r="B445" s="23" t="s">
        <v>7904</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7903</v>
      </c>
      <c r="B446" s="23" t="s">
        <v>7902</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8466</v>
      </c>
      <c r="B447" s="23" t="s">
        <v>8465</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8490</v>
      </c>
      <c r="B449" s="23" t="s">
        <v>8489</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8492</v>
      </c>
      <c r="B453" s="23" t="s">
        <v>8491</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8407</v>
      </c>
      <c r="B457" s="23" t="s">
        <v>8406</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8414</v>
      </c>
      <c r="B459" s="23" t="s">
        <v>8413</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7883</v>
      </c>
      <c r="B461" s="23" t="s">
        <v>7882</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7881</v>
      </c>
      <c r="B462" s="23" t="s">
        <v>7880</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6401</v>
      </c>
      <c r="B463" s="23" t="s">
        <v>6400</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7875</v>
      </c>
      <c r="B468" s="23" t="s">
        <v>7874</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6654</v>
      </c>
      <c r="B469" s="23" t="s">
        <v>6653</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7863</v>
      </c>
      <c r="B471" s="23" t="s">
        <v>7862</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8470</v>
      </c>
      <c r="B474" s="23" t="s">
        <v>8469</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7173</v>
      </c>
      <c r="B477" s="23" t="s">
        <v>7172</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7859</v>
      </c>
      <c r="B478" s="23" t="s">
        <v>7858</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7849</v>
      </c>
      <c r="B484" s="23" t="s">
        <v>7848</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6648</v>
      </c>
      <c r="B486" s="23" t="s">
        <v>6647</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7847</v>
      </c>
      <c r="B487" s="23" t="s">
        <v>7846</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7843</v>
      </c>
      <c r="B489" s="23" t="s">
        <v>7842</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7841</v>
      </c>
      <c r="B492" s="23" t="s">
        <v>7840</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7839</v>
      </c>
      <c r="B494" s="23" t="s">
        <v>7838</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7835</v>
      </c>
      <c r="B497" s="23" t="s">
        <v>7834</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7829</v>
      </c>
      <c r="B499" s="23" t="s">
        <v>7828</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7827</v>
      </c>
      <c r="B500" s="23" t="s">
        <v>7826</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7823</v>
      </c>
      <c r="B501" s="23" t="s">
        <v>7822</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6215</v>
      </c>
      <c r="B504" s="23" t="s">
        <v>6214</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7815</v>
      </c>
      <c r="B507" s="23" t="s">
        <v>7814</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7809</v>
      </c>
      <c r="B509" s="23" t="s">
        <v>7808</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6295</v>
      </c>
      <c r="B511" s="23" t="s">
        <v>6294</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7805</v>
      </c>
      <c r="B513" s="23" t="s">
        <v>7804</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6641</v>
      </c>
      <c r="B516" s="23" t="s">
        <v>6640</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8403</v>
      </c>
      <c r="B520" s="23" t="s">
        <v>8402</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8738</v>
      </c>
      <c r="B521" s="23" t="s">
        <v>8737</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8734</v>
      </c>
      <c r="B522" s="23" t="s">
        <v>8733</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6606</v>
      </c>
      <c r="B523" s="23" t="s">
        <v>6605</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7773</v>
      </c>
      <c r="B524" s="23" t="s">
        <v>7772</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7771</v>
      </c>
      <c r="B528" s="23" t="s">
        <v>7770</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7169</v>
      </c>
      <c r="B530" s="23" t="s">
        <v>7168</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7167</v>
      </c>
      <c r="B532" s="23" t="s">
        <v>7166</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7761</v>
      </c>
      <c r="B534" s="23" t="s">
        <v>7760</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7755</v>
      </c>
      <c r="B539" s="23" t="s">
        <v>7754</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7749</v>
      </c>
      <c r="B543" s="23" t="s">
        <v>7748</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7745</v>
      </c>
      <c r="B544" s="23" t="s">
        <v>7744</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7731</v>
      </c>
      <c r="B552" s="23" t="s">
        <v>7730</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7165</v>
      </c>
      <c r="B553" s="23" t="s">
        <v>7164</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8456</v>
      </c>
      <c r="B555" s="23" t="s">
        <v>8455</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6921</v>
      </c>
      <c r="B556" s="23" t="s">
        <v>6920</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6919</v>
      </c>
      <c r="B558" s="23" t="s">
        <v>6918</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7161</v>
      </c>
      <c r="B561" s="23" t="s">
        <v>7160</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7715</v>
      </c>
      <c r="B568" s="23" t="s">
        <v>7714</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7159</v>
      </c>
      <c r="B569" s="23" t="s">
        <v>7158</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7713</v>
      </c>
      <c r="B571" s="23" t="s">
        <v>7712</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7284</v>
      </c>
      <c r="B574" s="23" t="s">
        <v>7283</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7281</v>
      </c>
      <c r="B576" s="23" t="s">
        <v>7280</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7709</v>
      </c>
      <c r="B577" s="23" t="s">
        <v>7708</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7707</v>
      </c>
      <c r="B578" s="23" t="s">
        <v>7706</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7705</v>
      </c>
      <c r="B579" s="23" t="s">
        <v>7704</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7155</v>
      </c>
      <c r="B582" s="23" t="s">
        <v>7154</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7699</v>
      </c>
      <c r="B590" s="23" t="s">
        <v>7698</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7151</v>
      </c>
      <c r="B592" s="23" t="s">
        <v>7150</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7147</v>
      </c>
      <c r="B597" s="23" t="s">
        <v>7146</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8450</v>
      </c>
      <c r="B599" s="23" t="s">
        <v>8449</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7685</v>
      </c>
      <c r="B603" s="23" t="s">
        <v>7684</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7683</v>
      </c>
      <c r="B605" s="23" t="s">
        <v>7682</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7141</v>
      </c>
      <c r="B609" s="23" t="s">
        <v>7140</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7681</v>
      </c>
      <c r="B610" s="23" t="s">
        <v>7680</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8399</v>
      </c>
      <c r="B615" s="23" t="s">
        <v>8398</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6472</v>
      </c>
      <c r="B616" s="23" t="s">
        <v>6471</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7675</v>
      </c>
      <c r="B617" s="23" t="s">
        <v>7674</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7673</v>
      </c>
      <c r="B619" s="23" t="s">
        <v>7672</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7135</v>
      </c>
      <c r="B620" s="23" t="s">
        <v>7134</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7133</v>
      </c>
      <c r="B624" s="23" t="s">
        <v>7132</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7129</v>
      </c>
      <c r="B628" s="23" t="s">
        <v>7128</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7667</v>
      </c>
      <c r="B629" s="23" t="s">
        <v>7666</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7663</v>
      </c>
      <c r="B633" s="23" t="s">
        <v>7662</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7661</v>
      </c>
      <c r="B634" s="23" t="s">
        <v>7660</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7657</v>
      </c>
      <c r="B637" s="23" t="s">
        <v>7656</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7649</v>
      </c>
      <c r="B643" s="23" t="s">
        <v>7648</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7125</v>
      </c>
      <c r="B646" s="23" t="s">
        <v>7124</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7123</v>
      </c>
      <c r="B651" s="23" t="s">
        <v>7122</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7641</v>
      </c>
      <c r="B653" s="23" t="s">
        <v>7640</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7639</v>
      </c>
      <c r="B654" s="23" t="s">
        <v>7638</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7637</v>
      </c>
      <c r="B655" s="23" t="s">
        <v>7636</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7119</v>
      </c>
      <c r="B658" s="23" t="s">
        <v>7118</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8401</v>
      </c>
      <c r="B660" s="23" t="s">
        <v>8400</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7635</v>
      </c>
      <c r="B664" s="23" t="s">
        <v>7634</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6395</v>
      </c>
      <c r="B665" s="23" t="s">
        <v>6394</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7117</v>
      </c>
      <c r="B667" s="23" t="s">
        <v>7116</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7629</v>
      </c>
      <c r="B668" s="23" t="s">
        <v>7628</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7115</v>
      </c>
      <c r="B670" s="23" t="s">
        <v>7114</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7621</v>
      </c>
      <c r="B672" s="23" t="s">
        <v>7620</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8412</v>
      </c>
      <c r="B675" s="23" t="s">
        <v>8411</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7615</v>
      </c>
      <c r="B678" s="23" t="s">
        <v>7614</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7613</v>
      </c>
      <c r="B681" s="23" t="s">
        <v>7612</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7611</v>
      </c>
      <c r="B682" s="23" t="s">
        <v>7610</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7607</v>
      </c>
      <c r="B684" s="23" t="s">
        <v>7606</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6911</v>
      </c>
      <c r="B685" s="23" t="s">
        <v>6910</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7042</v>
      </c>
      <c r="B686" s="23" t="s">
        <v>7041</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8420</v>
      </c>
      <c r="B691" s="23" t="s">
        <v>8419</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7595</v>
      </c>
      <c r="B695" s="23" t="s">
        <v>7594</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7593</v>
      </c>
      <c r="B696" s="23" t="s">
        <v>7592</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6834</v>
      </c>
      <c r="B698" s="23" t="s">
        <v>6833</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7583</v>
      </c>
      <c r="B700" s="23" t="s">
        <v>7582</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7581</v>
      </c>
      <c r="B701" s="23" t="s">
        <v>7580</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6211</v>
      </c>
      <c r="B704" s="23" t="s">
        <v>6210</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6278</v>
      </c>
      <c r="B705" s="23" t="s">
        <v>6277</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6127</v>
      </c>
      <c r="B706" s="23" t="s">
        <v>6126</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7567</v>
      </c>
      <c r="B711" s="23" t="s">
        <v>7566</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7555</v>
      </c>
      <c r="B715" s="23" t="s">
        <v>7554</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7111</v>
      </c>
      <c r="B718" s="23" t="s">
        <v>7110</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7549</v>
      </c>
      <c r="B726" s="23" t="s">
        <v>7548</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7537</v>
      </c>
      <c r="B734" s="23" t="s">
        <v>7536</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8410</v>
      </c>
      <c r="B735" s="23" t="s">
        <v>8409</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8405</v>
      </c>
      <c r="B737" s="23" t="s">
        <v>8404</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7525</v>
      </c>
      <c r="B738" s="23" t="s">
        <v>7524</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7523</v>
      </c>
      <c r="B739" s="23" t="s">
        <v>7522</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7511</v>
      </c>
      <c r="B741" s="23" t="s">
        <v>7510</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8418</v>
      </c>
      <c r="B742" s="23" t="s">
        <v>8417</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7507</v>
      </c>
      <c r="B746" s="23" t="s">
        <v>7506</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7505</v>
      </c>
      <c r="B747" s="23" t="s">
        <v>7504</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8416</v>
      </c>
      <c r="B748" s="23" t="s">
        <v>8415</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7501</v>
      </c>
      <c r="B749" s="23" t="s">
        <v>7500</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7497</v>
      </c>
      <c r="B750" s="23" t="s">
        <v>7496</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6598</v>
      </c>
      <c r="B752" s="23" t="s">
        <v>6597</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7485</v>
      </c>
      <c r="B759" s="23" t="s">
        <v>7484</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6209</v>
      </c>
      <c r="B763" s="23" t="s">
        <v>6208</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7469</v>
      </c>
      <c r="B764" s="23" t="s">
        <v>7468</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8462</v>
      </c>
      <c r="B765" s="23" t="s">
        <v>8461</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7107</v>
      </c>
      <c r="B766" s="23" t="s">
        <v>7106</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7105</v>
      </c>
      <c r="B768" s="23" t="s">
        <v>7104</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8444</v>
      </c>
      <c r="B769" s="23" t="s">
        <v>8443</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7459</v>
      </c>
      <c r="B771" s="23" t="s">
        <v>7458</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6438</v>
      </c>
      <c r="B778" s="23" t="s">
        <v>6437</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6905</v>
      </c>
      <c r="B783" s="23" t="s">
        <v>6904</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7447</v>
      </c>
      <c r="B785" s="23" t="s">
        <v>7446</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8426</v>
      </c>
      <c r="B787" s="23" t="s">
        <v>8425</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6145</v>
      </c>
      <c r="B789" s="23" t="s">
        <v>6144</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6142</v>
      </c>
      <c r="B793" s="23" t="s">
        <v>6141</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7441</v>
      </c>
      <c r="B795" s="23" t="s">
        <v>7440</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8436</v>
      </c>
      <c r="B798" s="23" t="s">
        <v>8435</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8468</v>
      </c>
      <c r="B802" s="23" t="s">
        <v>8467</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8446</v>
      </c>
      <c r="B805" s="23" t="s">
        <v>8445</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7425</v>
      </c>
      <c r="B808" s="23" t="s">
        <v>7424</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7423</v>
      </c>
      <c r="B809" s="23" t="s">
        <v>7422</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8442</v>
      </c>
      <c r="B811" s="23" t="s">
        <v>8441</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7421</v>
      </c>
      <c r="B812" s="23" t="s">
        <v>7420</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8515</v>
      </c>
      <c r="B813" s="23" t="s">
        <v>8514</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7022</v>
      </c>
      <c r="B817" s="23" t="s">
        <v>7021</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6424</v>
      </c>
      <c r="B818" s="23" t="s">
        <v>6423</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8448</v>
      </c>
      <c r="B822" s="23" t="s">
        <v>8447</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6125</v>
      </c>
      <c r="B824" s="23" t="s">
        <v>6124</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6139</v>
      </c>
      <c r="B825" s="23" t="s">
        <v>6138</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7389</v>
      </c>
      <c r="B830" s="23" t="s">
        <v>7388</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6850</v>
      </c>
      <c r="B835" s="23" t="s">
        <v>6849</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7361</v>
      </c>
      <c r="B850" s="23" t="s">
        <v>7360</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7355</v>
      </c>
      <c r="B853" s="23" t="s">
        <v>7354</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8424</v>
      </c>
      <c r="B855" s="23" t="s">
        <v>8423</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7097</v>
      </c>
      <c r="B858" s="23" t="s">
        <v>7096</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7349</v>
      </c>
      <c r="B859" s="23" t="s">
        <v>7348</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6236</v>
      </c>
      <c r="B861" s="23" t="s">
        <v>6235</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7095</v>
      </c>
      <c r="B863" s="23" t="s">
        <v>7094</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7343</v>
      </c>
      <c r="B868" s="23" t="s">
        <v>7342</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6233</v>
      </c>
      <c r="B874" s="23" t="s">
        <v>6232</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7337</v>
      </c>
      <c r="B875" s="23" t="s">
        <v>7336</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7335</v>
      </c>
      <c r="B877" s="23" t="s">
        <v>7334</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6899</v>
      </c>
      <c r="B879" s="23" t="s">
        <v>6898</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8440</v>
      </c>
      <c r="B882" s="23" t="s">
        <v>8439</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7093</v>
      </c>
      <c r="B883" s="23" t="s">
        <v>7092</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8379</v>
      </c>
      <c r="F1" s="2" t="s">
        <v>2243</v>
      </c>
      <c r="G1" s="2" t="s">
        <v>2242</v>
      </c>
      <c r="H1" s="2" t="s">
        <v>2241</v>
      </c>
      <c r="I1" s="23" t="s">
        <v>8378</v>
      </c>
      <c r="J1" s="23" t="s">
        <v>8377</v>
      </c>
      <c r="K1" s="23" t="s">
        <v>31</v>
      </c>
      <c r="L1" s="23" t="s">
        <v>8376</v>
      </c>
      <c r="M1" s="23" t="s">
        <v>225</v>
      </c>
      <c r="N1" s="23" t="s">
        <v>258</v>
      </c>
      <c r="O1" s="23" t="s">
        <v>254</v>
      </c>
      <c r="P1" s="23" t="s">
        <v>8375</v>
      </c>
      <c r="Q1" s="23" t="s">
        <v>8374</v>
      </c>
      <c r="R1" s="23" t="s">
        <v>8373</v>
      </c>
    </row>
    <row r="2" spans="1:18" x14ac:dyDescent="0.2">
      <c r="A2" s="23" t="s">
        <v>6980</v>
      </c>
      <c r="B2" s="23" t="s">
        <v>6979</v>
      </c>
      <c r="C2" s="24">
        <v>9.98E-2</v>
      </c>
      <c r="D2" s="23">
        <v>4.63</v>
      </c>
      <c r="E2" s="25">
        <v>0.39603009259259259</v>
      </c>
      <c r="I2" s="25">
        <v>0.39603009259259259</v>
      </c>
      <c r="J2" s="23">
        <v>4</v>
      </c>
      <c r="K2" s="23">
        <v>3571043000</v>
      </c>
      <c r="L2" s="23" t="s">
        <v>7062</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7297</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7045</v>
      </c>
      <c r="M4" s="23" t="s">
        <v>226</v>
      </c>
      <c r="N4" s="23">
        <v>196611</v>
      </c>
      <c r="O4" s="23">
        <v>68.06</v>
      </c>
      <c r="P4" s="23">
        <v>71.709999999999994</v>
      </c>
      <c r="Q4" s="23">
        <v>16.760000000000002</v>
      </c>
      <c r="R4" s="23">
        <v>8.67</v>
      </c>
    </row>
    <row r="5" spans="1:18" x14ac:dyDescent="0.2">
      <c r="A5" s="23">
        <v>833454</v>
      </c>
      <c r="B5" s="23" t="s">
        <v>7296</v>
      </c>
      <c r="C5" s="24">
        <v>0.2994</v>
      </c>
      <c r="D5" s="23">
        <v>11.11</v>
      </c>
      <c r="E5" s="25">
        <v>0.58901620370370367</v>
      </c>
      <c r="I5" s="25">
        <v>0.58901620370370367</v>
      </c>
      <c r="J5" s="23">
        <v>2</v>
      </c>
      <c r="K5" s="23">
        <v>666515290</v>
      </c>
      <c r="L5" s="23" t="s">
        <v>7295</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8372</v>
      </c>
      <c r="C7" s="24">
        <v>0.3</v>
      </c>
      <c r="D7" s="23">
        <v>19.11</v>
      </c>
      <c r="E7" s="25">
        <v>0.56184027777777779</v>
      </c>
      <c r="I7" s="25">
        <v>0.56415509259259256</v>
      </c>
      <c r="J7" s="23">
        <v>1</v>
      </c>
      <c r="K7" s="23">
        <v>439530000</v>
      </c>
      <c r="L7" s="23" t="s">
        <v>8371</v>
      </c>
      <c r="M7" s="23" t="s">
        <v>226</v>
      </c>
      <c r="N7" s="23">
        <v>65537</v>
      </c>
      <c r="O7" s="23">
        <v>0</v>
      </c>
      <c r="P7" s="23">
        <v>94.87</v>
      </c>
      <c r="Q7" s="23">
        <v>44.8</v>
      </c>
      <c r="R7" s="23">
        <v>11.3</v>
      </c>
    </row>
    <row r="8" spans="1:18" x14ac:dyDescent="0.2">
      <c r="A8" s="23">
        <v>837663</v>
      </c>
      <c r="B8" s="23" t="s">
        <v>8370</v>
      </c>
      <c r="C8" s="24">
        <v>0.3</v>
      </c>
      <c r="D8" s="23">
        <v>11.96</v>
      </c>
      <c r="E8" s="25">
        <v>0.59604166666666669</v>
      </c>
      <c r="I8" s="25">
        <v>0.61953703703703711</v>
      </c>
      <c r="J8" s="23">
        <v>1</v>
      </c>
      <c r="K8" s="23">
        <v>363390010</v>
      </c>
      <c r="L8" s="23" t="s">
        <v>8369</v>
      </c>
      <c r="M8" s="23" t="s">
        <v>226</v>
      </c>
      <c r="N8" s="23">
        <v>65537</v>
      </c>
      <c r="O8" s="23">
        <v>19.46</v>
      </c>
      <c r="P8" s="23">
        <v>51.87</v>
      </c>
      <c r="Q8" s="23">
        <v>22.04</v>
      </c>
      <c r="R8" s="23">
        <v>0.18</v>
      </c>
    </row>
    <row r="9" spans="1:18" x14ac:dyDescent="0.2">
      <c r="A9" s="23" t="s">
        <v>8368</v>
      </c>
      <c r="B9" s="23" t="s">
        <v>8367</v>
      </c>
      <c r="C9" s="24">
        <v>0.20080000000000001</v>
      </c>
      <c r="D9" s="23">
        <v>5.74</v>
      </c>
      <c r="E9" s="25">
        <v>0.39915509259259258</v>
      </c>
      <c r="I9" s="25">
        <v>0.41425925925925927</v>
      </c>
      <c r="J9" s="23">
        <v>1</v>
      </c>
      <c r="K9" s="23">
        <v>2410721100</v>
      </c>
      <c r="L9" s="23" t="s">
        <v>8366</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8365</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8364</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8363</v>
      </c>
      <c r="M12" s="23" t="s">
        <v>226</v>
      </c>
      <c r="N12" s="23">
        <v>65537</v>
      </c>
      <c r="O12" s="23">
        <v>22.48</v>
      </c>
      <c r="P12" s="23">
        <v>74.430000000000007</v>
      </c>
      <c r="Q12" s="23">
        <v>43.81</v>
      </c>
      <c r="R12" s="23">
        <v>5.23</v>
      </c>
    </row>
    <row r="13" spans="1:18" x14ac:dyDescent="0.2">
      <c r="A13" s="23" t="s">
        <v>8362</v>
      </c>
      <c r="B13" s="23" t="s">
        <v>8361</v>
      </c>
      <c r="C13" s="24">
        <v>9.9900000000000003E-2</v>
      </c>
      <c r="D13" s="23">
        <v>14.98</v>
      </c>
      <c r="E13" s="25">
        <v>0.56184027777777779</v>
      </c>
      <c r="I13" s="25">
        <v>0.62195601851851856</v>
      </c>
      <c r="J13" s="23">
        <v>1</v>
      </c>
      <c r="K13" s="23">
        <v>12558258300</v>
      </c>
      <c r="L13" s="23" t="s">
        <v>8360</v>
      </c>
      <c r="M13" s="23" t="s">
        <v>226</v>
      </c>
      <c r="N13" s="23">
        <v>65537</v>
      </c>
      <c r="O13" s="23">
        <v>25.51</v>
      </c>
      <c r="P13" s="23">
        <v>18.68</v>
      </c>
      <c r="Q13" s="23">
        <v>0.76</v>
      </c>
      <c r="R13" s="23">
        <v>4.84</v>
      </c>
    </row>
    <row r="14" spans="1:18" x14ac:dyDescent="0.2">
      <c r="A14" s="23" t="s">
        <v>6395</v>
      </c>
      <c r="B14" s="23" t="s">
        <v>6394</v>
      </c>
      <c r="C14" s="24">
        <v>9.9699999999999997E-2</v>
      </c>
      <c r="D14" s="23">
        <v>6.29</v>
      </c>
      <c r="E14" s="25">
        <v>0.39724537037037039</v>
      </c>
      <c r="I14" s="25">
        <v>0.55723379629629632</v>
      </c>
      <c r="J14" s="23">
        <v>1</v>
      </c>
      <c r="K14" s="23">
        <v>2683318900</v>
      </c>
      <c r="L14" s="23" t="s">
        <v>8359</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8358</v>
      </c>
      <c r="M15" s="23" t="s">
        <v>226</v>
      </c>
      <c r="N15" s="23">
        <v>65537</v>
      </c>
      <c r="O15" s="23">
        <v>0</v>
      </c>
      <c r="P15" s="23">
        <v>17.38</v>
      </c>
      <c r="Q15" s="23">
        <v>7.77</v>
      </c>
      <c r="R15" s="23">
        <v>36.06</v>
      </c>
    </row>
    <row r="16" spans="1:18" x14ac:dyDescent="0.2">
      <c r="A16" s="23" t="s">
        <v>8357</v>
      </c>
      <c r="B16" s="23" t="s">
        <v>8356</v>
      </c>
      <c r="C16" s="24">
        <v>9.9900000000000003E-2</v>
      </c>
      <c r="D16" s="23">
        <v>24.01</v>
      </c>
      <c r="E16" s="25">
        <v>0.58329861111111114</v>
      </c>
      <c r="I16" s="25">
        <v>0.625</v>
      </c>
      <c r="J16" s="23">
        <v>1</v>
      </c>
      <c r="K16" s="23">
        <v>12533220000</v>
      </c>
      <c r="L16" s="23" t="s">
        <v>8355</v>
      </c>
      <c r="M16" s="23" t="s">
        <v>226</v>
      </c>
      <c r="N16" s="23">
        <v>65537</v>
      </c>
      <c r="O16" s="23">
        <v>81.31</v>
      </c>
      <c r="P16" s="23">
        <v>18.2</v>
      </c>
      <c r="Q16" s="23">
        <v>1.01</v>
      </c>
      <c r="R16" s="23">
        <v>0.24</v>
      </c>
    </row>
    <row r="17" spans="1:18" x14ac:dyDescent="0.2">
      <c r="A17" s="23" t="s">
        <v>8354</v>
      </c>
      <c r="B17" s="23" t="s">
        <v>8353</v>
      </c>
      <c r="C17" s="24">
        <v>9.9900000000000003E-2</v>
      </c>
      <c r="D17" s="23">
        <v>13.76</v>
      </c>
      <c r="E17" s="25">
        <v>0.58281250000000007</v>
      </c>
      <c r="I17" s="25">
        <v>0.58281250000000007</v>
      </c>
      <c r="J17" s="23">
        <v>1</v>
      </c>
      <c r="K17" s="23">
        <v>8172201600</v>
      </c>
      <c r="L17" s="23" t="s">
        <v>8352</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8351</v>
      </c>
      <c r="M18" s="23" t="s">
        <v>226</v>
      </c>
      <c r="N18" s="23">
        <v>65537</v>
      </c>
      <c r="O18" s="23">
        <v>62.73</v>
      </c>
      <c r="P18" s="23">
        <v>6.39</v>
      </c>
      <c r="Q18" s="23">
        <v>1.66</v>
      </c>
      <c r="R18" s="23">
        <v>24.77</v>
      </c>
    </row>
    <row r="19" spans="1:18" x14ac:dyDescent="0.2">
      <c r="A19" s="23" t="s">
        <v>8350</v>
      </c>
      <c r="B19" s="23" t="s">
        <v>8349</v>
      </c>
      <c r="C19" s="24">
        <v>0.1</v>
      </c>
      <c r="D19" s="23">
        <v>95.93</v>
      </c>
      <c r="E19" s="25">
        <v>0.58204861111111106</v>
      </c>
      <c r="H19" s="23"/>
      <c r="I19" s="25">
        <v>0.58901620370370367</v>
      </c>
      <c r="J19" s="23">
        <v>1</v>
      </c>
      <c r="K19" s="23">
        <v>21584250000</v>
      </c>
      <c r="L19" s="23" t="s">
        <v>8348</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8347</v>
      </c>
      <c r="M20" s="23" t="s">
        <v>228</v>
      </c>
      <c r="N20" s="23">
        <v>65537</v>
      </c>
      <c r="O20" s="23">
        <v>46.16</v>
      </c>
      <c r="P20" s="23">
        <v>39.270000000000003</v>
      </c>
      <c r="Q20" s="23">
        <v>3.34</v>
      </c>
      <c r="R20" s="23">
        <v>71.239999999999995</v>
      </c>
    </row>
    <row r="21" spans="1:18" x14ac:dyDescent="0.2">
      <c r="A21" s="23" t="s">
        <v>6420</v>
      </c>
      <c r="B21" s="23" t="s">
        <v>6419</v>
      </c>
      <c r="C21" s="24">
        <v>9.9900000000000003E-2</v>
      </c>
      <c r="D21" s="23">
        <v>17.28</v>
      </c>
      <c r="E21" s="25">
        <v>0.39689814814814817</v>
      </c>
      <c r="I21" s="25">
        <v>0.57767361111111104</v>
      </c>
      <c r="J21" s="23">
        <v>1</v>
      </c>
      <c r="K21" s="23">
        <v>3421440000</v>
      </c>
      <c r="L21" s="23" t="s">
        <v>8346</v>
      </c>
      <c r="M21" s="23" t="s">
        <v>226</v>
      </c>
      <c r="N21" s="23">
        <v>65537</v>
      </c>
      <c r="O21" s="23">
        <v>47.27</v>
      </c>
      <c r="P21" s="23">
        <v>24.37</v>
      </c>
      <c r="Q21" s="23">
        <v>7.64</v>
      </c>
      <c r="R21" s="23">
        <v>9.4499999999999993</v>
      </c>
    </row>
    <row r="22" spans="1:18" x14ac:dyDescent="0.2">
      <c r="A22" s="23" t="s">
        <v>8345</v>
      </c>
      <c r="B22" s="23" t="s">
        <v>8344</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8343</v>
      </c>
      <c r="B23" s="23" t="s">
        <v>8342</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8341</v>
      </c>
      <c r="B24" s="23" t="s">
        <v>8340</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6787</v>
      </c>
      <c r="B25" s="23" t="s">
        <v>6786</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8339</v>
      </c>
      <c r="B26" s="23" t="s">
        <v>8338</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8337</v>
      </c>
      <c r="B27" s="23" t="s">
        <v>8336</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8335</v>
      </c>
      <c r="B28" s="23" t="s">
        <v>8334</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8333</v>
      </c>
      <c r="B29" s="23" t="s">
        <v>8332</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8331</v>
      </c>
      <c r="B30" s="23" t="s">
        <v>8330</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8329</v>
      </c>
      <c r="B31" s="23" t="s">
        <v>8328</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7273</v>
      </c>
      <c r="B32" s="23" t="s">
        <v>7272</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8327</v>
      </c>
      <c r="B33" s="23" t="s">
        <v>8326</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8325</v>
      </c>
      <c r="B34" s="23" t="s">
        <v>8324</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8323</v>
      </c>
      <c r="B36" s="23" t="s">
        <v>8322</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8321</v>
      </c>
      <c r="B37" s="23" t="s">
        <v>8320</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8319</v>
      </c>
      <c r="B38" s="23" t="s">
        <v>8318</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8317</v>
      </c>
      <c r="B39" s="23" t="s">
        <v>8316</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6321</v>
      </c>
      <c r="B40" s="23" t="s">
        <v>6320</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8315</v>
      </c>
      <c r="B41" s="23" t="s">
        <v>8314</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8313</v>
      </c>
      <c r="B42" s="23" t="s">
        <v>8312</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8311</v>
      </c>
      <c r="B43" s="23" t="s">
        <v>8310</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8309</v>
      </c>
      <c r="B44" s="23" t="s">
        <v>8308</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8307</v>
      </c>
      <c r="B45" s="23" t="s">
        <v>8306</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8305</v>
      </c>
      <c r="B46" s="23" t="s">
        <v>8304</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8303</v>
      </c>
      <c r="B47" s="23" t="s">
        <v>8302</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8301</v>
      </c>
      <c r="B48" s="23" t="s">
        <v>8300</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8299</v>
      </c>
      <c r="B49" s="23" t="s">
        <v>8298</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8297</v>
      </c>
      <c r="B50" s="23" t="s">
        <v>8296</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8295</v>
      </c>
      <c r="B51" s="23" t="s">
        <v>8294</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8293</v>
      </c>
      <c r="B52" s="23" t="s">
        <v>8292</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8291</v>
      </c>
      <c r="B53" s="23" t="s">
        <v>8290</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8289</v>
      </c>
      <c r="B54" s="23" t="s">
        <v>8288</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6229</v>
      </c>
      <c r="B55" s="23" t="s">
        <v>6228</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8287</v>
      </c>
      <c r="B56" s="23" t="s">
        <v>8286</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6963</v>
      </c>
      <c r="B57" s="23" t="s">
        <v>6962</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8285</v>
      </c>
      <c r="B58" s="23" t="s">
        <v>8284</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8283</v>
      </c>
      <c r="B61" s="23" t="s">
        <v>8282</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8281</v>
      </c>
      <c r="B62" s="23" t="s">
        <v>8280</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8279</v>
      </c>
      <c r="B63" s="23" t="s">
        <v>8278</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8277</v>
      </c>
      <c r="B64" s="23" t="s">
        <v>8276</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7271</v>
      </c>
      <c r="B65" s="23" t="s">
        <v>7270</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6227</v>
      </c>
      <c r="B67" s="23" t="s">
        <v>6226</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8275</v>
      </c>
      <c r="B68" s="23" t="s">
        <v>8274</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8273</v>
      </c>
      <c r="B69" s="23" t="s">
        <v>8272</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8271</v>
      </c>
      <c r="B71" s="23" t="s">
        <v>8270</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7269</v>
      </c>
      <c r="B75" s="23" t="s">
        <v>7268</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8269</v>
      </c>
      <c r="B76" s="23" t="s">
        <v>8268</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8267</v>
      </c>
      <c r="B78" s="23" t="s">
        <v>8266</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6959</v>
      </c>
      <c r="B80" s="23" t="s">
        <v>6958</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7267</v>
      </c>
      <c r="B86" s="23" t="s">
        <v>7266</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8265</v>
      </c>
      <c r="B87" s="23" t="s">
        <v>8264</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8263</v>
      </c>
      <c r="B88" s="23" t="s">
        <v>8262</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8261</v>
      </c>
      <c r="B89" s="23" t="s">
        <v>8260</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7265</v>
      </c>
      <c r="B90" s="23" t="s">
        <v>7264</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8259</v>
      </c>
      <c r="B96" s="23" t="s">
        <v>8258</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8257</v>
      </c>
      <c r="B99" s="23" t="s">
        <v>8256</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7263</v>
      </c>
      <c r="B103" s="23" t="s">
        <v>7262</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7261</v>
      </c>
      <c r="B106" s="23" t="s">
        <v>7260</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8255</v>
      </c>
      <c r="B110" s="23" t="s">
        <v>8254</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8253</v>
      </c>
      <c r="B111" s="23" t="s">
        <v>8252</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8251</v>
      </c>
      <c r="B115" s="23" t="s">
        <v>8250</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8249</v>
      </c>
      <c r="B117" s="23" t="s">
        <v>8248</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8247</v>
      </c>
      <c r="B119" s="23" t="s">
        <v>8246</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7259</v>
      </c>
      <c r="B120" s="23" t="s">
        <v>7258</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8245</v>
      </c>
      <c r="B122" s="23" t="s">
        <v>8244</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8243</v>
      </c>
      <c r="B126" s="23" t="s">
        <v>8242</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8241</v>
      </c>
      <c r="B127" s="23" t="s">
        <v>8240</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8239</v>
      </c>
      <c r="B128" s="23" t="s">
        <v>8238</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8237</v>
      </c>
      <c r="B130" s="23" t="s">
        <v>8236</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8235</v>
      </c>
      <c r="B135" s="23" t="s">
        <v>8234</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8233</v>
      </c>
      <c r="B136" s="23" t="s">
        <v>8232</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8231</v>
      </c>
      <c r="B141" s="23" t="s">
        <v>8230</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8229</v>
      </c>
      <c r="B142" s="23" t="s">
        <v>8228</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8227</v>
      </c>
      <c r="B151" s="23" t="s">
        <v>8226</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6514</v>
      </c>
      <c r="B156" s="23" t="s">
        <v>6513</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8225</v>
      </c>
      <c r="B161" s="23" t="s">
        <v>8224</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8223</v>
      </c>
      <c r="B162" s="23" t="s">
        <v>8222</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8221</v>
      </c>
      <c r="B166" s="23" t="s">
        <v>8220</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8219</v>
      </c>
      <c r="B169" s="23" t="s">
        <v>8218</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7255</v>
      </c>
      <c r="B171" s="23" t="s">
        <v>7254</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8217</v>
      </c>
      <c r="B173" s="23" t="s">
        <v>8216</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8215</v>
      </c>
      <c r="B174" s="23" t="s">
        <v>8214</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7253</v>
      </c>
      <c r="B180" s="23" t="s">
        <v>7252</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8213</v>
      </c>
      <c r="B181" s="23" t="s">
        <v>8212</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7251</v>
      </c>
      <c r="B182" s="23" t="s">
        <v>7250</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7249</v>
      </c>
      <c r="B184" s="23" t="s">
        <v>7248</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6957</v>
      </c>
      <c r="B185" s="23" t="s">
        <v>6956</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7247</v>
      </c>
      <c r="B188" s="23" t="s">
        <v>7246</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8211</v>
      </c>
      <c r="B193" s="23" t="s">
        <v>8210</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8209</v>
      </c>
      <c r="B195" s="23" t="s">
        <v>8208</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7245</v>
      </c>
      <c r="B197" s="23" t="s">
        <v>7244</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8207</v>
      </c>
      <c r="B203" s="23" t="s">
        <v>8206</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8205</v>
      </c>
      <c r="B205" s="23" t="s">
        <v>8204</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8203</v>
      </c>
      <c r="B208" s="23" t="s">
        <v>8202</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6866</v>
      </c>
      <c r="B210" s="23" t="s">
        <v>6865</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7032</v>
      </c>
      <c r="B218" s="23" t="s">
        <v>7031</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8201</v>
      </c>
      <c r="B219" s="23" t="s">
        <v>8200</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7243</v>
      </c>
      <c r="B221" s="23" t="s">
        <v>7242</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6842</v>
      </c>
      <c r="B224" s="23" t="s">
        <v>6841</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6610</v>
      </c>
      <c r="B226" s="23" t="s">
        <v>6609</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7241</v>
      </c>
      <c r="B227" s="23" t="s">
        <v>7240</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8199</v>
      </c>
      <c r="B228" s="23" t="s">
        <v>8198</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8197</v>
      </c>
      <c r="B230" s="23" t="s">
        <v>8196</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8195</v>
      </c>
      <c r="B233" s="23" t="s">
        <v>8194</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8193</v>
      </c>
      <c r="B238" s="23" t="s">
        <v>8192</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8191</v>
      </c>
      <c r="B241" s="23" t="s">
        <v>8190</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7239</v>
      </c>
      <c r="B245" s="23" t="s">
        <v>7238</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7237</v>
      </c>
      <c r="B247" s="23" t="s">
        <v>7236</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8189</v>
      </c>
      <c r="B250" s="23" t="s">
        <v>8188</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8187</v>
      </c>
      <c r="B253" s="23" t="s">
        <v>8186</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8185</v>
      </c>
      <c r="B254" s="23" t="s">
        <v>8184</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8183</v>
      </c>
      <c r="B255" s="23" t="s">
        <v>8182</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8181</v>
      </c>
      <c r="B259" s="23" t="s">
        <v>8180</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8179</v>
      </c>
      <c r="B260" s="23" t="s">
        <v>8178</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8177</v>
      </c>
      <c r="B261" s="23" t="s">
        <v>8176</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8175</v>
      </c>
      <c r="B262" s="23" t="s">
        <v>8174</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8173</v>
      </c>
      <c r="B263" s="23" t="s">
        <v>8172</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8171</v>
      </c>
      <c r="B268" s="23" t="s">
        <v>8170</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8169</v>
      </c>
      <c r="B271" s="23" t="s">
        <v>8168</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8167</v>
      </c>
      <c r="B276" s="23" t="s">
        <v>8166</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8165</v>
      </c>
      <c r="B285" s="23" t="s">
        <v>8164</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8163</v>
      </c>
      <c r="B286" s="23" t="s">
        <v>8162</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8161</v>
      </c>
      <c r="B292" s="23" t="s">
        <v>8160</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7233</v>
      </c>
      <c r="B293" s="23" t="s">
        <v>7232</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8159</v>
      </c>
      <c r="B294" s="23" t="s">
        <v>8158</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8157</v>
      </c>
      <c r="B299" s="23" t="s">
        <v>8156</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8155</v>
      </c>
      <c r="B300" s="23" t="s">
        <v>8154</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8153</v>
      </c>
      <c r="B301" s="23" t="s">
        <v>8152</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8151</v>
      </c>
      <c r="B302" s="23" t="s">
        <v>8150</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8149</v>
      </c>
      <c r="B304" s="23" t="s">
        <v>8148</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6953</v>
      </c>
      <c r="B305" s="23" t="s">
        <v>6952</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8147</v>
      </c>
      <c r="B307" s="23" t="s">
        <v>8146</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6951</v>
      </c>
      <c r="B311" s="23" t="s">
        <v>6950</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8145</v>
      </c>
      <c r="B318" s="23" t="s">
        <v>8144</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8143</v>
      </c>
      <c r="B320" s="23" t="s">
        <v>8142</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8141</v>
      </c>
      <c r="B322" s="23" t="s">
        <v>8140</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6947</v>
      </c>
      <c r="B323" s="23" t="s">
        <v>6946</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7229</v>
      </c>
      <c r="B324" s="23" t="s">
        <v>7228</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7227</v>
      </c>
      <c r="B325" s="23" t="s">
        <v>7226</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8139</v>
      </c>
      <c r="B330" s="23" t="s">
        <v>8138</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8137</v>
      </c>
      <c r="B332" s="23" t="s">
        <v>8136</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8135</v>
      </c>
      <c r="B339" s="23" t="s">
        <v>8134</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8133</v>
      </c>
      <c r="B340" s="23" t="s">
        <v>8132</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8131</v>
      </c>
      <c r="B341" s="23" t="s">
        <v>8130</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8129</v>
      </c>
      <c r="B342" s="23" t="s">
        <v>8128</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8127</v>
      </c>
      <c r="B343" s="23" t="s">
        <v>8126</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8125</v>
      </c>
      <c r="B345" s="23" t="s">
        <v>8124</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7225</v>
      </c>
      <c r="B346" s="23" t="s">
        <v>7224</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8123</v>
      </c>
      <c r="B347" s="23" t="s">
        <v>8122</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8121</v>
      </c>
      <c r="B348" s="23" t="s">
        <v>8120</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8119</v>
      </c>
      <c r="B350" s="23" t="s">
        <v>8118</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8117</v>
      </c>
      <c r="B354" s="23" t="s">
        <v>8116</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7223</v>
      </c>
      <c r="B358" s="23" t="s">
        <v>7222</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8115</v>
      </c>
      <c r="B359" s="23" t="s">
        <v>8114</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8113</v>
      </c>
      <c r="B361" s="23" t="s">
        <v>8112</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7221</v>
      </c>
      <c r="B364" s="23" t="s">
        <v>7220</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8111</v>
      </c>
      <c r="B368" s="23" t="s">
        <v>8110</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8109</v>
      </c>
      <c r="B369" s="23" t="s">
        <v>8108</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7219</v>
      </c>
      <c r="B371" s="23" t="s">
        <v>7218</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8107</v>
      </c>
      <c r="B372" s="23" t="s">
        <v>8106</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8105</v>
      </c>
      <c r="B373" s="23" t="s">
        <v>8104</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8103</v>
      </c>
      <c r="B377" s="23" t="s">
        <v>8102</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8101</v>
      </c>
      <c r="B378" s="23" t="s">
        <v>8100</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6943</v>
      </c>
      <c r="B379" s="23" t="s">
        <v>6942</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7217</v>
      </c>
      <c r="B380" s="23" t="s">
        <v>7216</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7215</v>
      </c>
      <c r="B383" s="23" t="s">
        <v>7214</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8099</v>
      </c>
      <c r="B386" s="23" t="s">
        <v>8098</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8097</v>
      </c>
      <c r="B388" s="23" t="s">
        <v>8096</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8095</v>
      </c>
      <c r="B390" s="23" t="s">
        <v>8094</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8093</v>
      </c>
      <c r="B391" s="23" t="s">
        <v>8092</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6403</v>
      </c>
      <c r="B393" s="23" t="s">
        <v>6402</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8091</v>
      </c>
      <c r="B394" s="23" t="s">
        <v>8090</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6941</v>
      </c>
      <c r="B397" s="23" t="s">
        <v>6940</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6309</v>
      </c>
      <c r="B399" s="23" t="s">
        <v>6308</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8089</v>
      </c>
      <c r="B401" s="23" t="s">
        <v>8088</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8087</v>
      </c>
      <c r="B403" s="23" t="s">
        <v>8086</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8085</v>
      </c>
      <c r="B404" s="23" t="s">
        <v>8084</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8083</v>
      </c>
      <c r="B411" s="23" t="s">
        <v>8082</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8081</v>
      </c>
      <c r="B414" s="23" t="s">
        <v>8080</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8079</v>
      </c>
      <c r="B416" s="23" t="s">
        <v>8078</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6674</v>
      </c>
      <c r="B417" s="23" t="s">
        <v>6673</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7211</v>
      </c>
      <c r="B418" s="23" t="s">
        <v>7210</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7209</v>
      </c>
      <c r="B419" s="23" t="s">
        <v>7208</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8077</v>
      </c>
      <c r="B423" s="23" t="s">
        <v>8076</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8075</v>
      </c>
      <c r="B424" s="23" t="s">
        <v>8074</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8073</v>
      </c>
      <c r="B427" s="23" t="s">
        <v>8072</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8071</v>
      </c>
      <c r="B428" s="23" t="s">
        <v>8070</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8069</v>
      </c>
      <c r="B435" s="23" t="s">
        <v>8068</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8067</v>
      </c>
      <c r="B438" s="23" t="s">
        <v>8066</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8065</v>
      </c>
      <c r="B440" s="23" t="s">
        <v>8064</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8063</v>
      </c>
      <c r="B442" s="23" t="s">
        <v>8062</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6935</v>
      </c>
      <c r="B444" s="23" t="s">
        <v>6934</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8061</v>
      </c>
      <c r="B445" s="23" t="s">
        <v>8060</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8059</v>
      </c>
      <c r="B455" s="23" t="s">
        <v>8058</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8057</v>
      </c>
      <c r="B461" s="23" t="s">
        <v>8056</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8055</v>
      </c>
      <c r="B462" s="23" t="s">
        <v>8054</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8053</v>
      </c>
      <c r="B463" s="23" t="s">
        <v>8052</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7207</v>
      </c>
      <c r="B464" s="23" t="s">
        <v>7206</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7205</v>
      </c>
      <c r="B466" s="23" t="s">
        <v>7204</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8051</v>
      </c>
      <c r="B472" s="23" t="s">
        <v>8050</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7203</v>
      </c>
      <c r="B473" s="23" t="s">
        <v>7202</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8049</v>
      </c>
      <c r="B476" s="23" t="s">
        <v>8048</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8047</v>
      </c>
      <c r="B479" s="23" t="s">
        <v>8046</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7201</v>
      </c>
      <c r="B480" s="23" t="s">
        <v>7200</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8045</v>
      </c>
      <c r="B482" s="23" t="s">
        <v>8044</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8043</v>
      </c>
      <c r="B486" s="23" t="s">
        <v>8042</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8041</v>
      </c>
      <c r="B487" s="23" t="s">
        <v>8040</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8039</v>
      </c>
      <c r="B488" s="23" t="s">
        <v>8038</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8037</v>
      </c>
      <c r="B492" s="23" t="s">
        <v>8036</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8035</v>
      </c>
      <c r="B494" s="23" t="s">
        <v>8034</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8033</v>
      </c>
      <c r="B497" s="23" t="s">
        <v>8032</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8031</v>
      </c>
      <c r="B499" s="23" t="s">
        <v>8030</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6933</v>
      </c>
      <c r="B501" s="23" t="s">
        <v>6932</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8029</v>
      </c>
      <c r="B504" s="23" t="s">
        <v>8028</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8027</v>
      </c>
      <c r="B505" s="23" t="s">
        <v>8026</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7199</v>
      </c>
      <c r="B506" s="23" t="s">
        <v>7198</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8025</v>
      </c>
      <c r="B510" s="23" t="s">
        <v>8024</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8023</v>
      </c>
      <c r="B512" s="23" t="s">
        <v>8022</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8021</v>
      </c>
      <c r="B514" s="23" t="s">
        <v>8020</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7197</v>
      </c>
      <c r="B516" s="23" t="s">
        <v>7196</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8019</v>
      </c>
      <c r="B517" s="23" t="s">
        <v>8018</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8017</v>
      </c>
      <c r="B519" s="23" t="s">
        <v>8016</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8015</v>
      </c>
      <c r="B523" s="23" t="s">
        <v>8014</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8013</v>
      </c>
      <c r="B527" s="23" t="s">
        <v>8012</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8011</v>
      </c>
      <c r="B528" s="23" t="s">
        <v>8010</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8009</v>
      </c>
      <c r="B531" s="23" t="s">
        <v>8008</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6668</v>
      </c>
      <c r="B533" s="23" t="s">
        <v>6667</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8007</v>
      </c>
      <c r="B536" s="23" t="s">
        <v>8006</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8005</v>
      </c>
      <c r="B539" s="23" t="s">
        <v>8004</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8003</v>
      </c>
      <c r="B544" s="23" t="s">
        <v>8002</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8001</v>
      </c>
      <c r="B547" s="23" t="s">
        <v>8000</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7999</v>
      </c>
      <c r="B548" s="23" t="s">
        <v>7998</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7997</v>
      </c>
      <c r="B549" s="23" t="s">
        <v>7996</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6306</v>
      </c>
      <c r="B552" s="23" t="s">
        <v>6305</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7995</v>
      </c>
      <c r="B554" s="23" t="s">
        <v>7994</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7993</v>
      </c>
      <c r="B556" s="23" t="s">
        <v>7992</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7991</v>
      </c>
      <c r="B557" s="23" t="s">
        <v>7990</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7989</v>
      </c>
      <c r="B558" s="23" t="s">
        <v>7988</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7987</v>
      </c>
      <c r="B559" s="23" t="s">
        <v>7986</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7195</v>
      </c>
      <c r="B565" s="23" t="s">
        <v>7194</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7985</v>
      </c>
      <c r="B566" s="23" t="s">
        <v>7984</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7983</v>
      </c>
      <c r="B568" s="23" t="s">
        <v>7982</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7981</v>
      </c>
      <c r="B569" s="23" t="s">
        <v>7980</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7979</v>
      </c>
      <c r="B570" s="23" t="s">
        <v>7978</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7977</v>
      </c>
      <c r="B571" s="23" t="s">
        <v>7976</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7193</v>
      </c>
      <c r="B574" s="23" t="s">
        <v>7192</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7975</v>
      </c>
      <c r="B575" s="23" t="s">
        <v>7974</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6303</v>
      </c>
      <c r="B578" s="23" t="s">
        <v>6302</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6499</v>
      </c>
      <c r="B582" s="23" t="s">
        <v>6498</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7973</v>
      </c>
      <c r="B583" s="23" t="s">
        <v>7972</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7191</v>
      </c>
      <c r="B586" s="23" t="s">
        <v>7190</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7971</v>
      </c>
      <c r="B589" s="23" t="s">
        <v>7970</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7969</v>
      </c>
      <c r="B590" s="23" t="s">
        <v>7968</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7967</v>
      </c>
      <c r="B591" s="23" t="s">
        <v>7966</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7965</v>
      </c>
      <c r="B594" s="23" t="s">
        <v>7964</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7963</v>
      </c>
      <c r="B595" s="23" t="s">
        <v>7962</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6665</v>
      </c>
      <c r="B598" s="23" t="s">
        <v>6664</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7961</v>
      </c>
      <c r="B599" s="23" t="s">
        <v>7960</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7959</v>
      </c>
      <c r="B605" s="23" t="s">
        <v>7958</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7957</v>
      </c>
      <c r="B606" s="23" t="s">
        <v>7956</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6927</v>
      </c>
      <c r="B608" s="23" t="s">
        <v>6926</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7955</v>
      </c>
      <c r="B609" s="23" t="s">
        <v>7954</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7953</v>
      </c>
      <c r="B612" s="23" t="s">
        <v>7952</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7951</v>
      </c>
      <c r="B613" s="23" t="s">
        <v>7950</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7949</v>
      </c>
      <c r="B615" s="23" t="s">
        <v>7948</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7947</v>
      </c>
      <c r="B616" s="23" t="s">
        <v>7946</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7945</v>
      </c>
      <c r="B619" s="23" t="s">
        <v>7944</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7943</v>
      </c>
      <c r="B620" s="23" t="s">
        <v>7942</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7941</v>
      </c>
      <c r="B624" s="23" t="s">
        <v>7940</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7939</v>
      </c>
      <c r="B626" s="23" t="s">
        <v>7938</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7937</v>
      </c>
      <c r="B628" s="23" t="s">
        <v>7936</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6765</v>
      </c>
      <c r="B629" s="23" t="s">
        <v>6764</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7935</v>
      </c>
      <c r="B630" s="23" t="s">
        <v>7934</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7933</v>
      </c>
      <c r="B633" s="23" t="s">
        <v>7932</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7931</v>
      </c>
      <c r="B634" s="23" t="s">
        <v>7930</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7929</v>
      </c>
      <c r="B636" s="23" t="s">
        <v>7928</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7187</v>
      </c>
      <c r="B641" s="23" t="s">
        <v>7186</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7927</v>
      </c>
      <c r="B642" s="23" t="s">
        <v>7926</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7185</v>
      </c>
      <c r="B643" s="23" t="s">
        <v>7184</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7925</v>
      </c>
      <c r="B644" s="23" t="s">
        <v>7924</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7923</v>
      </c>
      <c r="B647" s="23" t="s">
        <v>7922</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7921</v>
      </c>
      <c r="B648" s="23" t="s">
        <v>7920</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7919</v>
      </c>
      <c r="B650" s="23" t="s">
        <v>7918</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7183</v>
      </c>
      <c r="B653" s="23" t="s">
        <v>7182</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7917</v>
      </c>
      <c r="B657" s="23" t="s">
        <v>7916</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7915</v>
      </c>
      <c r="B659" s="23" t="s">
        <v>7914</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7181</v>
      </c>
      <c r="B660" s="23" t="s">
        <v>7180</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7913</v>
      </c>
      <c r="B664" s="23" t="s">
        <v>7912</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7911</v>
      </c>
      <c r="B666" s="23" t="s">
        <v>7910</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7909</v>
      </c>
      <c r="B667" s="23" t="s">
        <v>7908</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7051</v>
      </c>
      <c r="B668" s="23" t="s">
        <v>7050</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7907</v>
      </c>
      <c r="B672" s="23" t="s">
        <v>7906</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6661</v>
      </c>
      <c r="B673" s="23" t="s">
        <v>6660</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7905</v>
      </c>
      <c r="B674" s="23" t="s">
        <v>7904</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7903</v>
      </c>
      <c r="B675" s="23" t="s">
        <v>7902</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6494</v>
      </c>
      <c r="B676" s="23" t="s">
        <v>6493</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7901</v>
      </c>
      <c r="B679" s="23" t="s">
        <v>7900</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7899</v>
      </c>
      <c r="B682" s="23" t="s">
        <v>7898</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7897</v>
      </c>
      <c r="B685" s="23" t="s">
        <v>7896</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7895</v>
      </c>
      <c r="B688" s="23" t="s">
        <v>7894</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7893</v>
      </c>
      <c r="B689" s="23" t="s">
        <v>7892</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7177</v>
      </c>
      <c r="B693" s="23" t="s">
        <v>7176</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6219</v>
      </c>
      <c r="B694" s="23" t="s">
        <v>6218</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7891</v>
      </c>
      <c r="B698" s="23" t="s">
        <v>7890</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7889</v>
      </c>
      <c r="B700" s="23" t="s">
        <v>7888</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7887</v>
      </c>
      <c r="B703" s="23" t="s">
        <v>7886</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7028</v>
      </c>
      <c r="B706" s="23" t="s">
        <v>7027</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7885</v>
      </c>
      <c r="B708" s="23" t="s">
        <v>7884</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6131</v>
      </c>
      <c r="B709" s="23" t="s">
        <v>6130</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7883</v>
      </c>
      <c r="B711" s="23" t="s">
        <v>7882</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7881</v>
      </c>
      <c r="B712" s="23" t="s">
        <v>7880</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6401</v>
      </c>
      <c r="B714" s="23" t="s">
        <v>6400</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7879</v>
      </c>
      <c r="B715" s="23" t="s">
        <v>7878</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7175</v>
      </c>
      <c r="B717" s="23" t="s">
        <v>7174</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7877</v>
      </c>
      <c r="B718" s="23" t="s">
        <v>7876</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7875</v>
      </c>
      <c r="B724" s="23" t="s">
        <v>7874</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7873</v>
      </c>
      <c r="B725" s="23" t="s">
        <v>7872</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7871</v>
      </c>
      <c r="B727" s="23" t="s">
        <v>7870</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7869</v>
      </c>
      <c r="B729" s="23" t="s">
        <v>7868</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6654</v>
      </c>
      <c r="B730" s="23" t="s">
        <v>6653</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7867</v>
      </c>
      <c r="B731" s="23" t="s">
        <v>7866</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6784</v>
      </c>
      <c r="B732" s="23" t="s">
        <v>6783</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7865</v>
      </c>
      <c r="B733" s="23" t="s">
        <v>7864</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7863</v>
      </c>
      <c r="B736" s="23" t="s">
        <v>7862</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7861</v>
      </c>
      <c r="B738" s="23" t="s">
        <v>7860</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6651</v>
      </c>
      <c r="B741" s="23" t="s">
        <v>6650</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7173</v>
      </c>
      <c r="B747" s="23" t="s">
        <v>7172</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7859</v>
      </c>
      <c r="B749" s="23" t="s">
        <v>7858</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7857</v>
      </c>
      <c r="B750" s="23" t="s">
        <v>7856</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7855</v>
      </c>
      <c r="B752" s="23" t="s">
        <v>7854</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7853</v>
      </c>
      <c r="B758" s="23" t="s">
        <v>7852</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7851</v>
      </c>
      <c r="B759" s="23" t="s">
        <v>7850</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7849</v>
      </c>
      <c r="B761" s="23" t="s">
        <v>7848</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6648</v>
      </c>
      <c r="B764" s="23" t="s">
        <v>6647</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7847</v>
      </c>
      <c r="B765" s="23" t="s">
        <v>7846</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7845</v>
      </c>
      <c r="B768" s="23" t="s">
        <v>7844</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7843</v>
      </c>
      <c r="B769" s="23" t="s">
        <v>7842</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7841</v>
      </c>
      <c r="B774" s="23" t="s">
        <v>7840</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7839</v>
      </c>
      <c r="B776" s="23" t="s">
        <v>7838</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7837</v>
      </c>
      <c r="B780" s="23" t="s">
        <v>7836</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7835</v>
      </c>
      <c r="B782" s="23" t="s">
        <v>7834</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7833</v>
      </c>
      <c r="B785" s="23" t="s">
        <v>7832</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7831</v>
      </c>
      <c r="B787" s="23" t="s">
        <v>7830</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7829</v>
      </c>
      <c r="B788" s="23" t="s">
        <v>7828</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7827</v>
      </c>
      <c r="B790" s="23" t="s">
        <v>7826</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7825</v>
      </c>
      <c r="B791" s="23" t="s">
        <v>7824</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7823</v>
      </c>
      <c r="B792" s="23" t="s">
        <v>7822</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7821</v>
      </c>
      <c r="B794" s="23" t="s">
        <v>7820</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7819</v>
      </c>
      <c r="B797" s="23" t="s">
        <v>7818</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6215</v>
      </c>
      <c r="B798" s="23" t="s">
        <v>6214</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7817</v>
      </c>
      <c r="B801" s="23" t="s">
        <v>7816</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7815</v>
      </c>
      <c r="B802" s="23" t="s">
        <v>7814</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7813</v>
      </c>
      <c r="B804" s="23" t="s">
        <v>7812</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7811</v>
      </c>
      <c r="B809" s="23" t="s">
        <v>7810</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7809</v>
      </c>
      <c r="B810" s="23" t="s">
        <v>7808</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7807</v>
      </c>
      <c r="B812" s="23" t="s">
        <v>7806</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7805</v>
      </c>
      <c r="B820" s="23" t="s">
        <v>7804</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7803</v>
      </c>
      <c r="B821" s="23" t="s">
        <v>7802</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7801</v>
      </c>
      <c r="B823" s="23" t="s">
        <v>7800</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7799</v>
      </c>
      <c r="B824" s="23" t="s">
        <v>7798</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6641</v>
      </c>
      <c r="B828" s="23" t="s">
        <v>6640</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7797</v>
      </c>
      <c r="B831" s="23" t="s">
        <v>7796</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7795</v>
      </c>
      <c r="B832" s="23" t="s">
        <v>7794</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7793</v>
      </c>
      <c r="B833" s="23" t="s">
        <v>7792</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7791</v>
      </c>
      <c r="B835" s="23" t="s">
        <v>7790</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7789</v>
      </c>
      <c r="B837" s="23" t="s">
        <v>7788</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7787</v>
      </c>
      <c r="B838" s="23" t="s">
        <v>7786</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7785</v>
      </c>
      <c r="B839" s="23" t="s">
        <v>7784</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7783</v>
      </c>
      <c r="B840" s="23" t="s">
        <v>7782</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7781</v>
      </c>
      <c r="B841" s="23" t="s">
        <v>7780</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7779</v>
      </c>
      <c r="B842" s="23" t="s">
        <v>7778</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7777</v>
      </c>
      <c r="B843" s="23" t="s">
        <v>7776</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7775</v>
      </c>
      <c r="B844" s="23" t="s">
        <v>7774</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6606</v>
      </c>
      <c r="B845" s="23" t="s">
        <v>6605</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7773</v>
      </c>
      <c r="B847" s="23" t="s">
        <v>7772</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7771</v>
      </c>
      <c r="B855" s="23" t="s">
        <v>7770</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7769</v>
      </c>
      <c r="B857" s="23" t="s">
        <v>7768</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7169</v>
      </c>
      <c r="B859" s="23" t="s">
        <v>7168</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7767</v>
      </c>
      <c r="B860" s="23" t="s">
        <v>7766</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7765</v>
      </c>
      <c r="B862" s="23" t="s">
        <v>7764</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7763</v>
      </c>
      <c r="B863" s="23" t="s">
        <v>7762</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7167</v>
      </c>
      <c r="B867" s="23" t="s">
        <v>7166</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7761</v>
      </c>
      <c r="B869" s="23" t="s">
        <v>7760</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6165</v>
      </c>
      <c r="B872" s="23" t="s">
        <v>6164</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7759</v>
      </c>
      <c r="B878" s="23" t="s">
        <v>7758</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7757</v>
      </c>
      <c r="B880" s="23" t="s">
        <v>7756</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7755</v>
      </c>
      <c r="B881" s="23" t="s">
        <v>7754</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7753</v>
      </c>
      <c r="B883" s="23" t="s">
        <v>7752</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7751</v>
      </c>
      <c r="B887" s="23" t="s">
        <v>7750</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7749</v>
      </c>
      <c r="B888" s="23" t="s">
        <v>7748</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7747</v>
      </c>
      <c r="B890" s="23" t="s">
        <v>7746</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7745</v>
      </c>
      <c r="B891" s="23" t="s">
        <v>7744</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7743</v>
      </c>
      <c r="B895" s="23" t="s">
        <v>7742</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7741</v>
      </c>
      <c r="B900" s="23" t="s">
        <v>7740</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7739</v>
      </c>
      <c r="B902" s="23" t="s">
        <v>7738</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7737</v>
      </c>
      <c r="B907" s="23" t="s">
        <v>7736</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7735</v>
      </c>
      <c r="B908" s="23" t="s">
        <v>7734</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7733</v>
      </c>
      <c r="B909" s="23" t="s">
        <v>7732</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7731</v>
      </c>
      <c r="B911" s="23" t="s">
        <v>7730</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7165</v>
      </c>
      <c r="B912" s="23" t="s">
        <v>7164</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7729</v>
      </c>
      <c r="B913" s="23" t="s">
        <v>7728</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7727</v>
      </c>
      <c r="B916" s="23" t="s">
        <v>7726</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7725</v>
      </c>
      <c r="B917" s="23" t="s">
        <v>7724</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7723</v>
      </c>
      <c r="B919" s="23" t="s">
        <v>7722</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6921</v>
      </c>
      <c r="B920" s="23" t="s">
        <v>6920</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7721</v>
      </c>
      <c r="B922" s="23" t="s">
        <v>7720</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6919</v>
      </c>
      <c r="B925" s="23" t="s">
        <v>6918</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6129</v>
      </c>
      <c r="B929" s="23" t="s">
        <v>6128</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7163</v>
      </c>
      <c r="B932" s="23" t="s">
        <v>7162</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6917</v>
      </c>
      <c r="B933" s="23" t="s">
        <v>6916</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7161</v>
      </c>
      <c r="B934" s="23" t="s">
        <v>7160</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7719</v>
      </c>
      <c r="B936" s="23" t="s">
        <v>7718</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7717</v>
      </c>
      <c r="B939" s="23" t="s">
        <v>7716</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7715</v>
      </c>
      <c r="B943" s="23" t="s">
        <v>7714</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6915</v>
      </c>
      <c r="B944" s="23" t="s">
        <v>6914</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7159</v>
      </c>
      <c r="B945" s="23" t="s">
        <v>7158</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7713</v>
      </c>
      <c r="B949" s="23" t="s">
        <v>7712</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7711</v>
      </c>
      <c r="B952" s="23" t="s">
        <v>7710</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7284</v>
      </c>
      <c r="B953" s="23" t="s">
        <v>7283</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7157</v>
      </c>
      <c r="B954" s="23" t="s">
        <v>7156</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7281</v>
      </c>
      <c r="B956" s="23" t="s">
        <v>7280</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7709</v>
      </c>
      <c r="B957" s="23" t="s">
        <v>7708</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7707</v>
      </c>
      <c r="B958" s="23" t="s">
        <v>7706</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7705</v>
      </c>
      <c r="B960" s="23" t="s">
        <v>7704</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7155</v>
      </c>
      <c r="B965" s="23" t="s">
        <v>7154</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7703</v>
      </c>
      <c r="B966" s="23" t="s">
        <v>7702</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7701</v>
      </c>
      <c r="B970" s="23" t="s">
        <v>7700</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6399</v>
      </c>
      <c r="B971" s="23" t="s">
        <v>6398</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7699</v>
      </c>
      <c r="B979" s="23" t="s">
        <v>7698</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7151</v>
      </c>
      <c r="B981" s="23" t="s">
        <v>7150</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7697</v>
      </c>
      <c r="B982" s="23" t="s">
        <v>7696</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7695</v>
      </c>
      <c r="B985" s="23" t="s">
        <v>7694</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7149</v>
      </c>
      <c r="B987" s="23" t="s">
        <v>7148</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7693</v>
      </c>
      <c r="B991" s="23" t="s">
        <v>7692</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7147</v>
      </c>
      <c r="B992" s="23" t="s">
        <v>7146</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7691</v>
      </c>
      <c r="B994" s="23" t="s">
        <v>7690</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7689</v>
      </c>
      <c r="B995" s="23" t="s">
        <v>7688</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7145</v>
      </c>
      <c r="B998" s="23" t="s">
        <v>7144</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7687</v>
      </c>
      <c r="B999" s="23" t="s">
        <v>7686</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7685</v>
      </c>
      <c r="B1005" s="23" t="s">
        <v>7684</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7143</v>
      </c>
      <c r="B1007" s="23" t="s">
        <v>7142</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7683</v>
      </c>
      <c r="B1010" s="23" t="s">
        <v>7682</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7141</v>
      </c>
      <c r="B1016" s="23" t="s">
        <v>7140</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7681</v>
      </c>
      <c r="B1017" s="23" t="s">
        <v>7680</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7679</v>
      </c>
      <c r="B1023" s="23" t="s">
        <v>7678</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7677</v>
      </c>
      <c r="B1024" s="23" t="s">
        <v>7676</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6472</v>
      </c>
      <c r="B1029" s="23" t="s">
        <v>6471</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7675</v>
      </c>
      <c r="B1030" s="23" t="s">
        <v>7674</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7673</v>
      </c>
      <c r="B1032" s="23" t="s">
        <v>7672</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7137</v>
      </c>
      <c r="B1033" s="23" t="s">
        <v>7136</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7135</v>
      </c>
      <c r="B1034" s="23" t="s">
        <v>7134</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7133</v>
      </c>
      <c r="B1043" s="23" t="s">
        <v>7132</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7671</v>
      </c>
      <c r="B1045" s="23" t="s">
        <v>7670</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7131</v>
      </c>
      <c r="B1046" s="23" t="s">
        <v>7130</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7669</v>
      </c>
      <c r="B1050" s="23" t="s">
        <v>7668</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7129</v>
      </c>
      <c r="B1051" s="23" t="s">
        <v>7128</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7667</v>
      </c>
      <c r="B1052" s="23" t="s">
        <v>7666</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7665</v>
      </c>
      <c r="B1054" s="23" t="s">
        <v>7664</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7663</v>
      </c>
      <c r="B1058" s="23" t="s">
        <v>7662</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7661</v>
      </c>
      <c r="B1059" s="23" t="s">
        <v>7660</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7659</v>
      </c>
      <c r="B1064" s="23" t="s">
        <v>7658</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7657</v>
      </c>
      <c r="B1065" s="23" t="s">
        <v>7656</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7655</v>
      </c>
      <c r="B1068" s="23" t="s">
        <v>7654</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7653</v>
      </c>
      <c r="B1069" s="23" t="s">
        <v>7652</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7651</v>
      </c>
      <c r="B1076" s="23" t="s">
        <v>7650</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7649</v>
      </c>
      <c r="B1080" s="23" t="s">
        <v>7648</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7647</v>
      </c>
      <c r="B1081" s="23" t="s">
        <v>7646</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7645</v>
      </c>
      <c r="B1086" s="23" t="s">
        <v>7644</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7127</v>
      </c>
      <c r="B1087" s="23" t="s">
        <v>7126</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7125</v>
      </c>
      <c r="B1088" s="23" t="s">
        <v>7124</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7643</v>
      </c>
      <c r="B1089" s="23" t="s">
        <v>7642</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7123</v>
      </c>
      <c r="B1096" s="23" t="s">
        <v>7122</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7641</v>
      </c>
      <c r="B1099" s="23" t="s">
        <v>7640</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7639</v>
      </c>
      <c r="B1100" s="23" t="s">
        <v>7638</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7637</v>
      </c>
      <c r="B1102" s="23" t="s">
        <v>7636</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7119</v>
      </c>
      <c r="B1105" s="23" t="s">
        <v>7118</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7635</v>
      </c>
      <c r="B1112" s="23" t="s">
        <v>7634</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7633</v>
      </c>
      <c r="B1114" s="23" t="s">
        <v>7632</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7631</v>
      </c>
      <c r="B1115" s="23" t="s">
        <v>7630</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7117</v>
      </c>
      <c r="B1116" s="23" t="s">
        <v>7116</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7629</v>
      </c>
      <c r="B1119" s="23" t="s">
        <v>7628</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7627</v>
      </c>
      <c r="B1121" s="23" t="s">
        <v>7626</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7625</v>
      </c>
      <c r="B1122" s="23" t="s">
        <v>7624</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7115</v>
      </c>
      <c r="B1123" s="23" t="s">
        <v>7114</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7623</v>
      </c>
      <c r="B1126" s="23" t="s">
        <v>7622</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7621</v>
      </c>
      <c r="B1127" s="23" t="s">
        <v>7620</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7619</v>
      </c>
      <c r="B1128" s="23" t="s">
        <v>7618</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7617</v>
      </c>
      <c r="B1129" s="23" t="s">
        <v>7616</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7615</v>
      </c>
      <c r="B1139" s="23" t="s">
        <v>7614</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7613</v>
      </c>
      <c r="B1143" s="23" t="s">
        <v>7612</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7611</v>
      </c>
      <c r="B1145" s="23" t="s">
        <v>7610</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7609</v>
      </c>
      <c r="B1146" s="23" t="s">
        <v>7608</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6635</v>
      </c>
      <c r="B1147" s="23" t="s">
        <v>6634</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7607</v>
      </c>
      <c r="B1149" s="23" t="s">
        <v>7606</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6911</v>
      </c>
      <c r="B1150" s="23" t="s">
        <v>6910</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7605</v>
      </c>
      <c r="B1151" s="23" t="s">
        <v>7604</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7603</v>
      </c>
      <c r="B1152" s="23" t="s">
        <v>7602</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7042</v>
      </c>
      <c r="B1153" s="23" t="s">
        <v>7041</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7601</v>
      </c>
      <c r="B1157" s="23" t="s">
        <v>7600</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7599</v>
      </c>
      <c r="B1165" s="23" t="s">
        <v>7598</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7597</v>
      </c>
      <c r="B1170" s="23" t="s">
        <v>7596</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7595</v>
      </c>
      <c r="B1174" s="23" t="s">
        <v>7594</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7593</v>
      </c>
      <c r="B1175" s="23" t="s">
        <v>7592</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7591</v>
      </c>
      <c r="B1177" s="23" t="s">
        <v>7590</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7589</v>
      </c>
      <c r="B1178" s="23" t="s">
        <v>7588</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7587</v>
      </c>
      <c r="B1180" s="23" t="s">
        <v>7586</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7585</v>
      </c>
      <c r="B1183" s="23" t="s">
        <v>7584</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6834</v>
      </c>
      <c r="B1185" s="23" t="s">
        <v>6833</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7583</v>
      </c>
      <c r="B1187" s="23" t="s">
        <v>7582</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7581</v>
      </c>
      <c r="B1188" s="23" t="s">
        <v>7580</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7579</v>
      </c>
      <c r="B1190" s="23" t="s">
        <v>7578</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6211</v>
      </c>
      <c r="B1194" s="23" t="s">
        <v>6210</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7577</v>
      </c>
      <c r="B1195" s="23" t="s">
        <v>7576</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6278</v>
      </c>
      <c r="B1196" s="23" t="s">
        <v>6277</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6127</v>
      </c>
      <c r="B1199" s="23" t="s">
        <v>6126</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7575</v>
      </c>
      <c r="B1200" s="23" t="s">
        <v>7574</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7573</v>
      </c>
      <c r="B1201" s="23" t="s">
        <v>7572</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6469</v>
      </c>
      <c r="B1202" s="23" t="s">
        <v>6468</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6393</v>
      </c>
      <c r="B1206" s="23" t="s">
        <v>6392</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7571</v>
      </c>
      <c r="B1208" s="23" t="s">
        <v>7570</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7569</v>
      </c>
      <c r="B1213" s="23" t="s">
        <v>7568</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6275</v>
      </c>
      <c r="B1215" s="23" t="s">
        <v>6274</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7567</v>
      </c>
      <c r="B1218" s="23" t="s">
        <v>7566</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7565</v>
      </c>
      <c r="B1221" s="23" t="s">
        <v>7564</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7563</v>
      </c>
      <c r="B1223" s="23" t="s">
        <v>7562</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7561</v>
      </c>
      <c r="B1224" s="23" t="s">
        <v>7560</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7559</v>
      </c>
      <c r="B1226" s="23" t="s">
        <v>7558</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7557</v>
      </c>
      <c r="B1229" s="23" t="s">
        <v>7556</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7555</v>
      </c>
      <c r="B1232" s="23" t="s">
        <v>7554</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7111</v>
      </c>
      <c r="B1237" s="23" t="s">
        <v>7110</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7553</v>
      </c>
      <c r="B1239" s="23" t="s">
        <v>7552</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7551</v>
      </c>
      <c r="B1244" s="23" t="s">
        <v>7550</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7549</v>
      </c>
      <c r="B1252" s="23" t="s">
        <v>7548</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7109</v>
      </c>
      <c r="B1258" s="23" t="s">
        <v>7108</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7547</v>
      </c>
      <c r="B1264" s="23" t="s">
        <v>7546</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6153</v>
      </c>
      <c r="B1267" s="23" t="s">
        <v>6152</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7545</v>
      </c>
      <c r="B1269" s="23" t="s">
        <v>7544</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6269</v>
      </c>
      <c r="B1272" s="23" t="s">
        <v>6268</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6391</v>
      </c>
      <c r="B1273" s="23" t="s">
        <v>6390</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7543</v>
      </c>
      <c r="B1274" s="23" t="s">
        <v>7542</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7541</v>
      </c>
      <c r="B1279" s="23" t="s">
        <v>7540</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7539</v>
      </c>
      <c r="B1280" s="23" t="s">
        <v>7538</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7537</v>
      </c>
      <c r="B1283" s="23" t="s">
        <v>7536</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7535</v>
      </c>
      <c r="B1284" s="23" t="s">
        <v>7534</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6449</v>
      </c>
      <c r="B1288" s="23" t="s">
        <v>6448</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6446</v>
      </c>
      <c r="B1289" s="23" t="s">
        <v>6445</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7533</v>
      </c>
      <c r="B1290" s="23" t="s">
        <v>7532</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7531</v>
      </c>
      <c r="B1293" s="23" t="s">
        <v>7530</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7529</v>
      </c>
      <c r="B1294" s="23" t="s">
        <v>7528</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7527</v>
      </c>
      <c r="B1295" s="23" t="s">
        <v>7526</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6907</v>
      </c>
      <c r="B1297" s="23" t="s">
        <v>6906</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7525</v>
      </c>
      <c r="B1298" s="23" t="s">
        <v>7524</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7523</v>
      </c>
      <c r="B1300" s="23" t="s">
        <v>7522</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7521</v>
      </c>
      <c r="B1303" s="23" t="s">
        <v>7520</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7519</v>
      </c>
      <c r="B1304" s="23" t="s">
        <v>7518</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7517</v>
      </c>
      <c r="B1305" s="23" t="s">
        <v>7516</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7515</v>
      </c>
      <c r="B1306" s="23" t="s">
        <v>7514</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7513</v>
      </c>
      <c r="B1309" s="23" t="s">
        <v>7512</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7511</v>
      </c>
      <c r="B1310" s="23" t="s">
        <v>7510</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7509</v>
      </c>
      <c r="B1314" s="23" t="s">
        <v>7508</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6443</v>
      </c>
      <c r="B1315" s="23" t="s">
        <v>6442</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7507</v>
      </c>
      <c r="B1316" s="23" t="s">
        <v>7506</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7505</v>
      </c>
      <c r="B1317" s="23" t="s">
        <v>7504</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7503</v>
      </c>
      <c r="B1320" s="23" t="s">
        <v>7502</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7501</v>
      </c>
      <c r="B1321" s="23" t="s">
        <v>7500</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7499</v>
      </c>
      <c r="B1322" s="23" t="s">
        <v>7498</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7497</v>
      </c>
      <c r="B1323" s="23" t="s">
        <v>7496</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7495</v>
      </c>
      <c r="B1324" s="23" t="s">
        <v>7494</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7493</v>
      </c>
      <c r="B1327" s="23" t="s">
        <v>7492</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6598</v>
      </c>
      <c r="B1328" s="23" t="s">
        <v>6597</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7491</v>
      </c>
      <c r="B1331" s="23" t="s">
        <v>7490</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7489</v>
      </c>
      <c r="B1335" s="23" t="s">
        <v>7488</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6264</v>
      </c>
      <c r="B1337" s="23" t="s">
        <v>6263</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6261</v>
      </c>
      <c r="B1339" s="23" t="s">
        <v>6260</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7024</v>
      </c>
      <c r="B1343" s="23" t="s">
        <v>7023</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7487</v>
      </c>
      <c r="B1344" s="23" t="s">
        <v>7486</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7485</v>
      </c>
      <c r="B1346" s="23" t="s">
        <v>7484</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7483</v>
      </c>
      <c r="B1348" s="23" t="s">
        <v>7482</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7481</v>
      </c>
      <c r="B1349" s="23" t="s">
        <v>7480</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7479</v>
      </c>
      <c r="B1350" s="23" t="s">
        <v>7478</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7477</v>
      </c>
      <c r="B1353" s="23" t="s">
        <v>7476</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7475</v>
      </c>
      <c r="B1354" s="23" t="s">
        <v>7474</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7473</v>
      </c>
      <c r="B1355" s="23" t="s">
        <v>7472</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6209</v>
      </c>
      <c r="B1356" s="23" t="s">
        <v>6208</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7471</v>
      </c>
      <c r="B1357" s="23" t="s">
        <v>7470</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7469</v>
      </c>
      <c r="B1359" s="23" t="s">
        <v>7468</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7107</v>
      </c>
      <c r="B1360" s="23" t="s">
        <v>7106</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7105</v>
      </c>
      <c r="B1362" s="23" t="s">
        <v>7104</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7467</v>
      </c>
      <c r="B1364" s="23" t="s">
        <v>7466</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7465</v>
      </c>
      <c r="B1365" s="23" t="s">
        <v>7464</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7463</v>
      </c>
      <c r="B1367" s="23" t="s">
        <v>7462</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7461</v>
      </c>
      <c r="B1369" s="23" t="s">
        <v>7460</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7459</v>
      </c>
      <c r="B1371" s="23" t="s">
        <v>7458</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7457</v>
      </c>
      <c r="B1376" s="23" t="s">
        <v>7456</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7455</v>
      </c>
      <c r="B1381" s="23" t="s">
        <v>7454</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7453</v>
      </c>
      <c r="B1388" s="23" t="s">
        <v>7452</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7103</v>
      </c>
      <c r="B1390" s="23" t="s">
        <v>7102</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6905</v>
      </c>
      <c r="B1394" s="23" t="s">
        <v>6904</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7451</v>
      </c>
      <c r="B1397" s="23" t="s">
        <v>7450</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7449</v>
      </c>
      <c r="B1398" s="23" t="s">
        <v>7448</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7447</v>
      </c>
      <c r="B1399" s="23" t="s">
        <v>7446</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6628</v>
      </c>
      <c r="B1402" s="23" t="s">
        <v>6627</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6251</v>
      </c>
      <c r="B1403" s="23" t="s">
        <v>6250</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6248</v>
      </c>
      <c r="B1404" s="23" t="s">
        <v>6247</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7445</v>
      </c>
      <c r="B1405" s="23" t="s">
        <v>7444</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6145</v>
      </c>
      <c r="B1408" s="23" t="s">
        <v>6144</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6142</v>
      </c>
      <c r="B1413" s="23" t="s">
        <v>6141</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7443</v>
      </c>
      <c r="B1415" s="23" t="s">
        <v>7442</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7441</v>
      </c>
      <c r="B1418" s="23" t="s">
        <v>7440</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7439</v>
      </c>
      <c r="B1420" s="23" t="s">
        <v>7438</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7437</v>
      </c>
      <c r="B1421" s="23" t="s">
        <v>7436</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7435</v>
      </c>
      <c r="B1423" s="23" t="s">
        <v>7434</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6433</v>
      </c>
      <c r="B1427" s="23" t="s">
        <v>6432</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7433</v>
      </c>
      <c r="B1430" s="23" t="s">
        <v>7432</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7431</v>
      </c>
      <c r="B1431" s="23" t="s">
        <v>7430</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7429</v>
      </c>
      <c r="B1435" s="23" t="s">
        <v>7428</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7427</v>
      </c>
      <c r="B1436" s="23" t="s">
        <v>7426</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7425</v>
      </c>
      <c r="B1439" s="23" t="s">
        <v>7424</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7423</v>
      </c>
      <c r="B1440" s="23" t="s">
        <v>7422</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7421</v>
      </c>
      <c r="B1442" s="23" t="s">
        <v>7420</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7419</v>
      </c>
      <c r="B1443" s="23" t="s">
        <v>7418</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7417</v>
      </c>
      <c r="B1444" s="23" t="s">
        <v>7416</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7415</v>
      </c>
      <c r="B1448" s="23" t="s">
        <v>7414</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7413</v>
      </c>
      <c r="B1452" s="23" t="s">
        <v>7412</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7411</v>
      </c>
      <c r="B1454" s="23" t="s">
        <v>7410</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7022</v>
      </c>
      <c r="B1456" s="23" t="s">
        <v>7021</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7409</v>
      </c>
      <c r="B1457" s="23" t="s">
        <v>7408</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7407</v>
      </c>
      <c r="B1458" s="23" t="s">
        <v>7406</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7405</v>
      </c>
      <c r="B1460" s="23" t="s">
        <v>7404</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7403</v>
      </c>
      <c r="B1464" s="23" t="s">
        <v>7402</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6125</v>
      </c>
      <c r="B1468" s="23" t="s">
        <v>6124</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6139</v>
      </c>
      <c r="B1469" s="23" t="s">
        <v>6138</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6123</v>
      </c>
      <c r="B1471" s="23" t="s">
        <v>6122</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7401</v>
      </c>
      <c r="B1472" s="23" t="s">
        <v>7400</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7399</v>
      </c>
      <c r="B1475" s="23" t="s">
        <v>7398</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6121</v>
      </c>
      <c r="B1476" s="23" t="s">
        <v>6120</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7397</v>
      </c>
      <c r="B1479" s="23" t="s">
        <v>7396</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7395</v>
      </c>
      <c r="B1481" s="23" t="s">
        <v>7394</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7393</v>
      </c>
      <c r="B1482" s="23" t="s">
        <v>7392</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7391</v>
      </c>
      <c r="B1484" s="23" t="s">
        <v>7390</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7389</v>
      </c>
      <c r="B1485" s="23" t="s">
        <v>7388</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7387</v>
      </c>
      <c r="B1486" s="23" t="s">
        <v>7386</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7385</v>
      </c>
      <c r="B1488" s="23" t="s">
        <v>7384</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7383</v>
      </c>
      <c r="B1489" s="23" t="s">
        <v>7382</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7381</v>
      </c>
      <c r="B1490" s="23" t="s">
        <v>7380</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7379</v>
      </c>
      <c r="B1492" s="23" t="s">
        <v>7378</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7377</v>
      </c>
      <c r="B1494" s="23" t="s">
        <v>7376</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6850</v>
      </c>
      <c r="B1496" s="23" t="s">
        <v>6849</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6596</v>
      </c>
      <c r="B1498" s="23" t="s">
        <v>6595</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7375</v>
      </c>
      <c r="B1499" s="23" t="s">
        <v>7374</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7373</v>
      </c>
      <c r="B1502" s="23" t="s">
        <v>7372</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7371</v>
      </c>
      <c r="B1503" s="23" t="s">
        <v>7370</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7101</v>
      </c>
      <c r="B1512" s="23" t="s">
        <v>7100</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7369</v>
      </c>
      <c r="B1514" s="23" t="s">
        <v>7368</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6416</v>
      </c>
      <c r="B1517" s="23" t="s">
        <v>6415</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7367</v>
      </c>
      <c r="B1520" s="23" t="s">
        <v>7366</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7365</v>
      </c>
      <c r="B1521" s="23" t="s">
        <v>7364</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7363</v>
      </c>
      <c r="B1524" s="23" t="s">
        <v>7362</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6622</v>
      </c>
      <c r="B1533" s="23" t="s">
        <v>6621</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7099</v>
      </c>
      <c r="B1534" s="23" t="s">
        <v>7098</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7361</v>
      </c>
      <c r="B1535" s="23" t="s">
        <v>7360</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7359</v>
      </c>
      <c r="B1538" s="23" t="s">
        <v>7358</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7357</v>
      </c>
      <c r="B1539" s="23" t="s">
        <v>7356</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7355</v>
      </c>
      <c r="B1541" s="23" t="s">
        <v>7354</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7353</v>
      </c>
      <c r="B1543" s="23" t="s">
        <v>7352</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7351</v>
      </c>
      <c r="B1546" s="23" t="s">
        <v>7350</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6847</v>
      </c>
      <c r="B1548" s="23" t="s">
        <v>6846</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7097</v>
      </c>
      <c r="B1551" s="23" t="s">
        <v>7096</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7349</v>
      </c>
      <c r="B1553" s="23" t="s">
        <v>7348</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6236</v>
      </c>
      <c r="B1555" s="23" t="s">
        <v>6235</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7347</v>
      </c>
      <c r="B1557" s="23" t="s">
        <v>7346</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6413</v>
      </c>
      <c r="B1563" s="23" t="s">
        <v>6412</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7095</v>
      </c>
      <c r="B1564" s="23" t="s">
        <v>7094</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7345</v>
      </c>
      <c r="B1566" s="23" t="s">
        <v>7344</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7343</v>
      </c>
      <c r="B1572" s="23" t="s">
        <v>7342</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7341</v>
      </c>
      <c r="B1573" s="23" t="s">
        <v>7340</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7339</v>
      </c>
      <c r="B1583" s="23" t="s">
        <v>7338</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6233</v>
      </c>
      <c r="B1585" s="23" t="s">
        <v>6232</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7337</v>
      </c>
      <c r="B1586" s="23" t="s">
        <v>7336</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7335</v>
      </c>
      <c r="B1588" s="23" t="s">
        <v>7334</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6899</v>
      </c>
      <c r="B1590" s="23" t="s">
        <v>6898</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7333</v>
      </c>
      <c r="B1591" s="23" t="s">
        <v>7332</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7331</v>
      </c>
      <c r="B1592" s="23" t="s">
        <v>7330</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7329</v>
      </c>
      <c r="B1593" s="23" t="s">
        <v>7328</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7327</v>
      </c>
      <c r="B1598" s="23" t="s">
        <v>7326</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7305</v>
      </c>
      <c r="F1" s="2" t="s">
        <v>2243</v>
      </c>
      <c r="G1" s="2" t="s">
        <v>2242</v>
      </c>
      <c r="H1" s="2" t="s">
        <v>2241</v>
      </c>
      <c r="I1" s="23" t="s">
        <v>7304</v>
      </c>
      <c r="J1" s="23" t="s">
        <v>7303</v>
      </c>
      <c r="K1" s="23" t="s">
        <v>31</v>
      </c>
      <c r="L1" s="23" t="s">
        <v>7302</v>
      </c>
      <c r="M1" s="23" t="s">
        <v>225</v>
      </c>
      <c r="N1" s="23" t="s">
        <v>258</v>
      </c>
      <c r="O1" s="23" t="s">
        <v>254</v>
      </c>
      <c r="P1" s="23" t="s">
        <v>7301</v>
      </c>
      <c r="Q1" s="23" t="s">
        <v>7300</v>
      </c>
      <c r="R1" s="23" t="s">
        <v>7299</v>
      </c>
    </row>
    <row r="2" spans="1:18" x14ac:dyDescent="0.2">
      <c r="A2" s="23" t="s">
        <v>792</v>
      </c>
      <c r="B2" s="23" t="s">
        <v>793</v>
      </c>
      <c r="C2" s="24">
        <v>0.1</v>
      </c>
      <c r="D2" s="23">
        <v>17.71</v>
      </c>
      <c r="E2" s="25">
        <v>0.57671296296296293</v>
      </c>
      <c r="I2" s="25">
        <v>0.57671296296296293</v>
      </c>
      <c r="J2" s="23">
        <v>4</v>
      </c>
      <c r="K2" s="23">
        <v>5465863900</v>
      </c>
      <c r="L2" s="23" t="s">
        <v>6857</v>
      </c>
      <c r="M2" s="23" t="s">
        <v>226</v>
      </c>
      <c r="N2" s="23">
        <v>262148</v>
      </c>
      <c r="O2" s="23">
        <v>56.31</v>
      </c>
      <c r="P2" s="23">
        <v>99.83</v>
      </c>
      <c r="Q2" s="23">
        <v>18.09</v>
      </c>
      <c r="R2" s="23">
        <v>8.92</v>
      </c>
    </row>
    <row r="3" spans="1:18" x14ac:dyDescent="0.2">
      <c r="A3" s="23" t="s">
        <v>6980</v>
      </c>
      <c r="B3" s="23" t="s">
        <v>6979</v>
      </c>
      <c r="C3" s="24">
        <v>9.9199999999999997E-2</v>
      </c>
      <c r="D3" s="23">
        <v>4.21</v>
      </c>
      <c r="E3" s="25">
        <v>0.39583333333333331</v>
      </c>
      <c r="I3" s="25">
        <v>0.39583333333333331</v>
      </c>
      <c r="J3" s="23">
        <v>3</v>
      </c>
      <c r="K3" s="23">
        <v>3247103900</v>
      </c>
      <c r="L3" s="23" t="s">
        <v>7062</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7298</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7048</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7297</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7045</v>
      </c>
      <c r="M7" s="23" t="s">
        <v>228</v>
      </c>
      <c r="N7" s="23">
        <v>131074</v>
      </c>
      <c r="O7" s="23">
        <v>68.06</v>
      </c>
      <c r="P7" s="23">
        <v>64.14</v>
      </c>
      <c r="Q7" s="23">
        <v>1.36</v>
      </c>
      <c r="R7" s="23">
        <v>271.67</v>
      </c>
    </row>
    <row r="8" spans="1:18" x14ac:dyDescent="0.2">
      <c r="A8" s="23">
        <v>833454</v>
      </c>
      <c r="B8" s="23" t="s">
        <v>7296</v>
      </c>
      <c r="C8" s="24">
        <v>0.2994</v>
      </c>
      <c r="D8" s="23">
        <v>8.5500000000000007</v>
      </c>
      <c r="E8" s="25">
        <v>0.60988425925925926</v>
      </c>
      <c r="I8" s="25">
        <v>0.61615740740740743</v>
      </c>
      <c r="J8" s="23">
        <v>1</v>
      </c>
      <c r="K8" s="23">
        <v>512934810</v>
      </c>
      <c r="L8" s="23" t="s">
        <v>7295</v>
      </c>
      <c r="M8" s="23" t="s">
        <v>226</v>
      </c>
      <c r="N8" s="23">
        <v>65537</v>
      </c>
      <c r="O8" s="23">
        <v>0.74</v>
      </c>
      <c r="P8" s="23">
        <v>74.86</v>
      </c>
      <c r="Q8" s="23">
        <v>19.97</v>
      </c>
      <c r="R8" s="23">
        <v>20.69</v>
      </c>
    </row>
    <row r="9" spans="1:18" x14ac:dyDescent="0.2">
      <c r="A9" s="23" t="s">
        <v>7294</v>
      </c>
      <c r="B9" s="23" t="s">
        <v>7293</v>
      </c>
      <c r="C9" s="24">
        <v>0.2</v>
      </c>
      <c r="D9" s="23">
        <v>28.8</v>
      </c>
      <c r="E9" s="25">
        <v>0.40642361111111108</v>
      </c>
      <c r="I9" s="25">
        <v>0.59575231481481483</v>
      </c>
      <c r="J9" s="23">
        <v>1</v>
      </c>
      <c r="K9" s="23">
        <v>598173240</v>
      </c>
      <c r="L9" s="23" t="s">
        <v>7292</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7291</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7290</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7289</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7288</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7287</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7286</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7285</v>
      </c>
      <c r="M18" s="23" t="s">
        <v>226</v>
      </c>
      <c r="N18" s="23">
        <v>65537</v>
      </c>
      <c r="O18" s="23">
        <v>4.72</v>
      </c>
      <c r="P18" s="23">
        <v>8.02</v>
      </c>
      <c r="Q18" s="23">
        <v>1.45</v>
      </c>
      <c r="R18" s="23">
        <v>175.25</v>
      </c>
    </row>
    <row r="19" spans="1:18" x14ac:dyDescent="0.2">
      <c r="A19" s="23" t="s">
        <v>7284</v>
      </c>
      <c r="B19" s="23" t="s">
        <v>7283</v>
      </c>
      <c r="C19" s="24">
        <v>9.9699999999999997E-2</v>
      </c>
      <c r="D19" s="23">
        <v>11.25</v>
      </c>
      <c r="E19" s="25">
        <v>0.54178240740740746</v>
      </c>
      <c r="H19" s="23"/>
      <c r="I19" s="25">
        <v>0.60409722222222217</v>
      </c>
      <c r="J19" s="23">
        <v>1</v>
      </c>
      <c r="K19" s="23">
        <v>2932572800</v>
      </c>
      <c r="L19" s="23" t="s">
        <v>7282</v>
      </c>
      <c r="M19" s="23" t="s">
        <v>226</v>
      </c>
      <c r="N19" s="23">
        <v>65537</v>
      </c>
      <c r="O19" s="23">
        <v>31.18</v>
      </c>
      <c r="P19" s="23">
        <v>25.69</v>
      </c>
      <c r="Q19" s="23">
        <v>2.74</v>
      </c>
      <c r="R19" s="23">
        <v>25.08</v>
      </c>
    </row>
    <row r="20" spans="1:18" x14ac:dyDescent="0.2">
      <c r="A20" s="23" t="s">
        <v>7281</v>
      </c>
      <c r="B20" s="23" t="s">
        <v>7280</v>
      </c>
      <c r="C20" s="24">
        <v>9.98E-2</v>
      </c>
      <c r="D20" s="23">
        <v>9.0399999999999991</v>
      </c>
      <c r="E20" s="25">
        <v>0.60898148148148146</v>
      </c>
      <c r="I20" s="25">
        <v>0.61184027777777772</v>
      </c>
      <c r="J20" s="23">
        <v>1</v>
      </c>
      <c r="K20" s="23">
        <v>4360358000</v>
      </c>
      <c r="L20" s="23" t="s">
        <v>7279</v>
      </c>
      <c r="M20" s="23" t="s">
        <v>226</v>
      </c>
      <c r="N20" s="23">
        <v>65537</v>
      </c>
      <c r="O20" s="23">
        <v>23.8</v>
      </c>
      <c r="P20" s="23">
        <v>16.420000000000002</v>
      </c>
      <c r="Q20" s="23">
        <v>2.5</v>
      </c>
      <c r="R20" s="23">
        <v>16.940000000000001</v>
      </c>
    </row>
    <row r="21" spans="1:18" x14ac:dyDescent="0.2">
      <c r="A21" s="23" t="s">
        <v>6472</v>
      </c>
      <c r="B21" s="23" t="s">
        <v>6471</v>
      </c>
      <c r="C21" s="24">
        <v>0.1002</v>
      </c>
      <c r="D21" s="23">
        <v>5.49</v>
      </c>
      <c r="E21" s="25">
        <v>0.4050347222222222</v>
      </c>
      <c r="I21" s="25">
        <v>0.4050347222222222</v>
      </c>
      <c r="J21" s="23">
        <v>1</v>
      </c>
      <c r="K21" s="23">
        <v>2594025000</v>
      </c>
      <c r="L21" s="23" t="s">
        <v>6470</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7278</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7277</v>
      </c>
      <c r="M23" s="23" t="s">
        <v>226</v>
      </c>
      <c r="N23" s="23">
        <v>65537</v>
      </c>
      <c r="O23" s="23">
        <v>35.630000000000003</v>
      </c>
      <c r="P23" s="23">
        <v>21.76</v>
      </c>
      <c r="Q23" s="23">
        <v>4.71</v>
      </c>
      <c r="R23" s="23">
        <v>20.65</v>
      </c>
    </row>
    <row r="24" spans="1:18" x14ac:dyDescent="0.2">
      <c r="A24" s="23" t="s">
        <v>6145</v>
      </c>
      <c r="B24" s="23" t="s">
        <v>6144</v>
      </c>
      <c r="C24" s="24">
        <v>0.1003</v>
      </c>
      <c r="D24" s="23">
        <v>15.14</v>
      </c>
      <c r="E24" s="25">
        <v>0.56374999999999997</v>
      </c>
      <c r="I24" s="25">
        <v>0.57347222222222227</v>
      </c>
      <c r="J24" s="23">
        <v>1</v>
      </c>
      <c r="K24" s="23">
        <v>12872583700</v>
      </c>
      <c r="L24" s="23" t="s">
        <v>6143</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6966</v>
      </c>
      <c r="M25" s="23" t="s">
        <v>226</v>
      </c>
      <c r="N25" s="23">
        <v>131075</v>
      </c>
      <c r="O25" s="23">
        <v>70.12</v>
      </c>
      <c r="P25" s="23">
        <v>39.58</v>
      </c>
      <c r="Q25" s="23">
        <v>5.64</v>
      </c>
      <c r="R25" s="23">
        <v>5.32</v>
      </c>
    </row>
    <row r="26" spans="1:18" x14ac:dyDescent="0.2">
      <c r="A26" s="23" t="s">
        <v>6139</v>
      </c>
      <c r="B26" s="23" t="s">
        <v>6138</v>
      </c>
      <c r="C26" s="24">
        <v>0.1002</v>
      </c>
      <c r="D26" s="23">
        <v>11.97</v>
      </c>
      <c r="E26" s="25">
        <v>0.60234953703703698</v>
      </c>
      <c r="I26" s="25">
        <v>0.60234953703703698</v>
      </c>
      <c r="J26" s="23">
        <v>1</v>
      </c>
      <c r="K26" s="23">
        <v>11312667500</v>
      </c>
      <c r="L26" s="23" t="s">
        <v>7276</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7275</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7274</v>
      </c>
      <c r="M28" s="23" t="s">
        <v>226</v>
      </c>
      <c r="N28" s="23">
        <v>65537</v>
      </c>
      <c r="O28" s="23">
        <v>48.2</v>
      </c>
      <c r="P28" s="23">
        <v>51.13</v>
      </c>
      <c r="Q28" s="23">
        <v>22.37</v>
      </c>
      <c r="R28" s="23">
        <v>2.41</v>
      </c>
    </row>
    <row r="29" spans="1:18" x14ac:dyDescent="0.2">
      <c r="A29" s="23" t="s">
        <v>7273</v>
      </c>
      <c r="B29" s="23" t="s">
        <v>7272</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7271</v>
      </c>
      <c r="B30" s="23" t="s">
        <v>7270</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7269</v>
      </c>
      <c r="B32" s="23" t="s">
        <v>7268</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7267</v>
      </c>
      <c r="B38" s="23" t="s">
        <v>7266</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7265</v>
      </c>
      <c r="B39" s="23" t="s">
        <v>7264</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7263</v>
      </c>
      <c r="B42" s="23" t="s">
        <v>7262</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7261</v>
      </c>
      <c r="B43" s="23" t="s">
        <v>7260</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7259</v>
      </c>
      <c r="B46" s="23" t="s">
        <v>7258</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7257</v>
      </c>
      <c r="B48" s="23" t="s">
        <v>7256</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7255</v>
      </c>
      <c r="B56" s="23" t="s">
        <v>7254</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7253</v>
      </c>
      <c r="B61" s="23" t="s">
        <v>7252</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7251</v>
      </c>
      <c r="B62" s="23" t="s">
        <v>7250</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7249</v>
      </c>
      <c r="B64" s="23" t="s">
        <v>7248</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7247</v>
      </c>
      <c r="B65" s="23" t="s">
        <v>7246</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7245</v>
      </c>
      <c r="B67" s="23" t="s">
        <v>7244</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6866</v>
      </c>
      <c r="B69" s="23" t="s">
        <v>6865</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7243</v>
      </c>
      <c r="B70" s="23" t="s">
        <v>7242</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6842</v>
      </c>
      <c r="B71" s="23" t="s">
        <v>6841</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7241</v>
      </c>
      <c r="B72" s="23" t="s">
        <v>7240</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7239</v>
      </c>
      <c r="B76" s="23" t="s">
        <v>7238</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7237</v>
      </c>
      <c r="B77" s="23" t="s">
        <v>7236</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7235</v>
      </c>
      <c r="B78" s="23" t="s">
        <v>7234</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7233</v>
      </c>
      <c r="B81" s="23" t="s">
        <v>7232</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7231</v>
      </c>
      <c r="B83" s="23" t="s">
        <v>7230</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6953</v>
      </c>
      <c r="B84" s="23" t="s">
        <v>6952</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7229</v>
      </c>
      <c r="B87" s="23" t="s">
        <v>7228</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7227</v>
      </c>
      <c r="B88" s="23" t="s">
        <v>7226</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7225</v>
      </c>
      <c r="B90" s="23" t="s">
        <v>7224</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7223</v>
      </c>
      <c r="B93" s="23" t="s">
        <v>7222</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7221</v>
      </c>
      <c r="B94" s="23" t="s">
        <v>7220</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7219</v>
      </c>
      <c r="B95" s="23" t="s">
        <v>7218</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7217</v>
      </c>
      <c r="B96" s="23" t="s">
        <v>7216</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7215</v>
      </c>
      <c r="B98" s="23" t="s">
        <v>7214</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7213</v>
      </c>
      <c r="B100" s="23" t="s">
        <v>7212</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6674</v>
      </c>
      <c r="B104" s="23" t="s">
        <v>6673</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7211</v>
      </c>
      <c r="B105" s="23" t="s">
        <v>7210</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7209</v>
      </c>
      <c r="B106" s="23" t="s">
        <v>7208</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6935</v>
      </c>
      <c r="B108" s="23" t="s">
        <v>6934</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6133</v>
      </c>
      <c r="B114" s="23" t="s">
        <v>6132</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7207</v>
      </c>
      <c r="B115" s="23" t="s">
        <v>7206</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7205</v>
      </c>
      <c r="B116" s="23" t="s">
        <v>7204</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7203</v>
      </c>
      <c r="B120" s="23" t="s">
        <v>7202</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7201</v>
      </c>
      <c r="B121" s="23" t="s">
        <v>7200</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6502</v>
      </c>
      <c r="B124" s="23" t="s">
        <v>6501</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7199</v>
      </c>
      <c r="B125" s="23" t="s">
        <v>7198</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7197</v>
      </c>
      <c r="B129" s="23" t="s">
        <v>7196</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6306</v>
      </c>
      <c r="B133" s="23" t="s">
        <v>6305</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7195</v>
      </c>
      <c r="B135" s="23" t="s">
        <v>7194</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7193</v>
      </c>
      <c r="B136" s="23" t="s">
        <v>7192</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6303</v>
      </c>
      <c r="B137" s="23" t="s">
        <v>6302</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7191</v>
      </c>
      <c r="B139" s="23" t="s">
        <v>7190</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6665</v>
      </c>
      <c r="B142" s="23" t="s">
        <v>6664</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7189</v>
      </c>
      <c r="B147" s="23" t="s">
        <v>7188</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7187</v>
      </c>
      <c r="B150" s="23" t="s">
        <v>7186</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7185</v>
      </c>
      <c r="B151" s="23" t="s">
        <v>7184</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7183</v>
      </c>
      <c r="B154" s="23" t="s">
        <v>7182</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7181</v>
      </c>
      <c r="B156" s="23" t="s">
        <v>7180</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7179</v>
      </c>
      <c r="B158" s="23" t="s">
        <v>7178</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7177</v>
      </c>
      <c r="B162" s="23" t="s">
        <v>7176</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6401</v>
      </c>
      <c r="B165" s="23" t="s">
        <v>6400</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7175</v>
      </c>
      <c r="B166" s="23" t="s">
        <v>7174</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6784</v>
      </c>
      <c r="B169" s="23" t="s">
        <v>6783</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7173</v>
      </c>
      <c r="B170" s="23" t="s">
        <v>7172</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7171</v>
      </c>
      <c r="B178" s="23" t="s">
        <v>7170</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6641</v>
      </c>
      <c r="B182" s="23" t="s">
        <v>6640</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7169</v>
      </c>
      <c r="B185" s="23" t="s">
        <v>7168</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7167</v>
      </c>
      <c r="B187" s="23" t="s">
        <v>7166</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6165</v>
      </c>
      <c r="B188" s="23" t="s">
        <v>6164</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7165</v>
      </c>
      <c r="B191" s="23" t="s">
        <v>7164</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6921</v>
      </c>
      <c r="B192" s="23" t="s">
        <v>6920</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6162</v>
      </c>
      <c r="B195" s="23" t="s">
        <v>6161</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7163</v>
      </c>
      <c r="B198" s="23" t="s">
        <v>7162</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6917</v>
      </c>
      <c r="B199" s="23" t="s">
        <v>6916</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7161</v>
      </c>
      <c r="B200" s="23" t="s">
        <v>7160</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7159</v>
      </c>
      <c r="B203" s="23" t="s">
        <v>7158</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7157</v>
      </c>
      <c r="B204" s="23" t="s">
        <v>7156</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7155</v>
      </c>
      <c r="B205" s="23" t="s">
        <v>7154</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7153</v>
      </c>
      <c r="B208" s="23" t="s">
        <v>7152</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7151</v>
      </c>
      <c r="B213" s="23" t="s">
        <v>7150</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7149</v>
      </c>
      <c r="B215" s="23" t="s">
        <v>7148</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7147</v>
      </c>
      <c r="B217" s="23" t="s">
        <v>7146</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7145</v>
      </c>
      <c r="B218" s="23" t="s">
        <v>7144</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7143</v>
      </c>
      <c r="B220" s="23" t="s">
        <v>7142</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7141</v>
      </c>
      <c r="B223" s="23" t="s">
        <v>7140</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7139</v>
      </c>
      <c r="B224" s="23" t="s">
        <v>7138</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7137</v>
      </c>
      <c r="B225" s="23" t="s">
        <v>7136</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7135</v>
      </c>
      <c r="B226" s="23" t="s">
        <v>7134</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6975</v>
      </c>
      <c r="B227" s="23" t="s">
        <v>6974</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7133</v>
      </c>
      <c r="B231" s="23" t="s">
        <v>7132</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7131</v>
      </c>
      <c r="B232" s="23" t="s">
        <v>7130</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7129</v>
      </c>
      <c r="B234" s="23" t="s">
        <v>7128</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7127</v>
      </c>
      <c r="B237" s="23" t="s">
        <v>7126</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7125</v>
      </c>
      <c r="B238" s="23" t="s">
        <v>7124</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7123</v>
      </c>
      <c r="B239" s="23" t="s">
        <v>7122</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7121</v>
      </c>
      <c r="B241" s="23" t="s">
        <v>7120</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7119</v>
      </c>
      <c r="B243" s="23" t="s">
        <v>7118</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6395</v>
      </c>
      <c r="B245" s="23" t="s">
        <v>6394</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7117</v>
      </c>
      <c r="B246" s="23" t="s">
        <v>7116</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7115</v>
      </c>
      <c r="B248" s="23" t="s">
        <v>7114</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7113</v>
      </c>
      <c r="B250" s="23" t="s">
        <v>7112</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6604</v>
      </c>
      <c r="B252" s="23" t="s">
        <v>6603</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6911</v>
      </c>
      <c r="B254" s="23" t="s">
        <v>6910</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7042</v>
      </c>
      <c r="B255" s="23" t="s">
        <v>7041</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6211</v>
      </c>
      <c r="B259" s="23" t="s">
        <v>6210</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6278</v>
      </c>
      <c r="B260" s="23" t="s">
        <v>6277</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7111</v>
      </c>
      <c r="B264" s="23" t="s">
        <v>7110</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7109</v>
      </c>
      <c r="B268" s="23" t="s">
        <v>7108</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7107</v>
      </c>
      <c r="B278" s="23" t="s">
        <v>7106</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7105</v>
      </c>
      <c r="B279" s="23" t="s">
        <v>7104</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7103</v>
      </c>
      <c r="B283" s="23" t="s">
        <v>7102</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6905</v>
      </c>
      <c r="B285" s="23" t="s">
        <v>6904</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6142</v>
      </c>
      <c r="B287" s="23" t="s">
        <v>6141</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7101</v>
      </c>
      <c r="B297" s="23" t="s">
        <v>7100</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7099</v>
      </c>
      <c r="B300" s="23" t="s">
        <v>7098</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7097</v>
      </c>
      <c r="B302" s="23" t="s">
        <v>7096</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6236</v>
      </c>
      <c r="B304" s="23" t="s">
        <v>6235</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7095</v>
      </c>
      <c r="B308" s="23" t="s">
        <v>7094</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6233</v>
      </c>
      <c r="B312" s="23" t="s">
        <v>6232</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7093</v>
      </c>
      <c r="B314" s="23" t="s">
        <v>7092</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RowHeight="14.25" x14ac:dyDescent="0.2"/>
  <cols>
    <col min="1" max="16384" width="9" style="23"/>
  </cols>
  <sheetData>
    <row r="1" spans="1:15" x14ac:dyDescent="0.2">
      <c r="A1" s="23" t="s">
        <v>30</v>
      </c>
      <c r="B1" s="23" t="s">
        <v>2</v>
      </c>
      <c r="C1" s="23" t="s">
        <v>489</v>
      </c>
      <c r="D1" s="23" t="s">
        <v>255</v>
      </c>
      <c r="E1" s="23" t="s">
        <v>7071</v>
      </c>
      <c r="F1" s="23" t="s">
        <v>7070</v>
      </c>
      <c r="G1" s="23" t="s">
        <v>7069</v>
      </c>
      <c r="H1" s="23" t="s">
        <v>31</v>
      </c>
      <c r="I1" s="23" t="s">
        <v>7068</v>
      </c>
      <c r="J1" s="23" t="s">
        <v>225</v>
      </c>
      <c r="K1" s="23" t="s">
        <v>258</v>
      </c>
      <c r="L1" s="23" t="s">
        <v>254</v>
      </c>
      <c r="M1" s="23" t="s">
        <v>7067</v>
      </c>
      <c r="N1" s="23" t="s">
        <v>7066</v>
      </c>
      <c r="O1" s="23" t="s">
        <v>7065</v>
      </c>
    </row>
    <row r="2" spans="1:15" x14ac:dyDescent="0.2">
      <c r="A2" s="23" t="s">
        <v>1800</v>
      </c>
      <c r="B2" s="23" t="s">
        <v>1801</v>
      </c>
      <c r="C2" s="24">
        <v>9.9900000000000003E-2</v>
      </c>
      <c r="D2" s="23">
        <v>28.95</v>
      </c>
      <c r="E2" s="25">
        <v>0.39583333333333331</v>
      </c>
      <c r="F2" s="25">
        <v>0.43504629629629626</v>
      </c>
      <c r="G2" s="23">
        <v>8</v>
      </c>
      <c r="H2" s="23">
        <v>11513600300</v>
      </c>
      <c r="I2" s="23" t="s">
        <v>7064</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6857</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6985</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7063</v>
      </c>
      <c r="J5" s="23" t="s">
        <v>226</v>
      </c>
      <c r="K5" s="23">
        <v>131074</v>
      </c>
      <c r="L5" s="23">
        <v>26</v>
      </c>
      <c r="M5" s="23">
        <v>29.71</v>
      </c>
      <c r="N5" s="23">
        <v>5.66</v>
      </c>
      <c r="O5" s="23">
        <v>17.809999999999999</v>
      </c>
    </row>
    <row r="6" spans="1:15" x14ac:dyDescent="0.2">
      <c r="A6" s="23" t="s">
        <v>6980</v>
      </c>
      <c r="B6" s="23" t="s">
        <v>6979</v>
      </c>
      <c r="C6" s="24">
        <v>0.10059999999999999</v>
      </c>
      <c r="D6" s="23">
        <v>3.83</v>
      </c>
      <c r="E6" s="25">
        <v>0.39583333333333331</v>
      </c>
      <c r="F6" s="25">
        <v>0.39583333333333331</v>
      </c>
      <c r="G6" s="23">
        <v>2</v>
      </c>
      <c r="H6" s="23">
        <v>2954016100</v>
      </c>
      <c r="I6" s="23" t="s">
        <v>7062</v>
      </c>
      <c r="J6" s="23" t="s">
        <v>228</v>
      </c>
      <c r="K6" s="23">
        <v>131074</v>
      </c>
      <c r="L6" s="23">
        <v>45.18</v>
      </c>
      <c r="M6" s="23">
        <v>95.97</v>
      </c>
      <c r="N6" s="23">
        <v>0.95</v>
      </c>
      <c r="O6" s="23">
        <v>345.32</v>
      </c>
    </row>
    <row r="7" spans="1:15" x14ac:dyDescent="0.2">
      <c r="A7" s="23" t="s">
        <v>6211</v>
      </c>
      <c r="B7" s="23" t="s">
        <v>6210</v>
      </c>
      <c r="C7" s="24">
        <v>0.10050000000000001</v>
      </c>
      <c r="D7" s="23">
        <v>8.32</v>
      </c>
      <c r="E7" s="25">
        <v>0.39583333333333331</v>
      </c>
      <c r="F7" s="25">
        <v>0.60098379629629628</v>
      </c>
      <c r="G7" s="23">
        <v>2</v>
      </c>
      <c r="H7" s="23">
        <v>5079360000</v>
      </c>
      <c r="I7" s="23" t="s">
        <v>7061</v>
      </c>
      <c r="J7" s="23" t="s">
        <v>227</v>
      </c>
      <c r="K7" s="23">
        <v>131074</v>
      </c>
      <c r="L7" s="23">
        <v>52.68</v>
      </c>
      <c r="M7" s="23">
        <v>100</v>
      </c>
      <c r="N7" s="23">
        <v>22.41</v>
      </c>
      <c r="O7" s="23">
        <v>1.96</v>
      </c>
    </row>
    <row r="8" spans="1:15" x14ac:dyDescent="0.2">
      <c r="A8" s="23" t="s">
        <v>7060</v>
      </c>
      <c r="B8" s="23" t="s">
        <v>7059</v>
      </c>
      <c r="C8" s="24">
        <v>0.2</v>
      </c>
      <c r="D8" s="23">
        <v>60.83</v>
      </c>
      <c r="E8" s="25">
        <v>0.44598379629629631</v>
      </c>
      <c r="F8" s="25">
        <v>0.60827546296296298</v>
      </c>
      <c r="G8" s="23">
        <v>1</v>
      </c>
      <c r="H8" s="23">
        <v>2189760500</v>
      </c>
      <c r="I8" s="23" t="s">
        <v>7058</v>
      </c>
      <c r="J8" s="23" t="s">
        <v>226</v>
      </c>
      <c r="K8" s="23">
        <v>65537</v>
      </c>
      <c r="L8" s="23">
        <v>2.63</v>
      </c>
      <c r="M8" s="23">
        <v>84.93</v>
      </c>
      <c r="N8" s="23">
        <v>34.380000000000003</v>
      </c>
      <c r="O8" s="23">
        <v>1.19</v>
      </c>
    </row>
    <row r="9" spans="1:15" x14ac:dyDescent="0.2">
      <c r="A9" s="23" t="s">
        <v>7057</v>
      </c>
      <c r="B9" s="23" t="s">
        <v>7056</v>
      </c>
      <c r="C9" s="24">
        <v>0.2</v>
      </c>
      <c r="D9" s="23">
        <v>3.9</v>
      </c>
      <c r="E9" s="25">
        <v>0.42480324074074072</v>
      </c>
      <c r="F9" s="25">
        <v>0.42480324074074072</v>
      </c>
      <c r="G9" s="23">
        <v>1</v>
      </c>
      <c r="H9" s="23">
        <v>4266049200</v>
      </c>
      <c r="I9" s="23" t="s">
        <v>7055</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7054</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7053</v>
      </c>
      <c r="J11" s="23" t="s">
        <v>226</v>
      </c>
      <c r="K11" s="23">
        <v>65537</v>
      </c>
      <c r="L11" s="23">
        <v>15.01</v>
      </c>
      <c r="M11" s="23">
        <v>10.76</v>
      </c>
      <c r="N11" s="23">
        <v>4.01</v>
      </c>
      <c r="O11" s="23">
        <v>21.6</v>
      </c>
    </row>
    <row r="12" spans="1:15" x14ac:dyDescent="0.2">
      <c r="A12" s="23" t="s">
        <v>6517</v>
      </c>
      <c r="B12" s="23" t="s">
        <v>6516</v>
      </c>
      <c r="C12" s="24">
        <v>9.9900000000000003E-2</v>
      </c>
      <c r="D12" s="23">
        <v>18.489999999999998</v>
      </c>
      <c r="E12" s="25">
        <v>0.44042824074074072</v>
      </c>
      <c r="F12" s="25">
        <v>0.44042824074074072</v>
      </c>
      <c r="G12" s="23">
        <v>1</v>
      </c>
      <c r="H12" s="23">
        <v>2786127200</v>
      </c>
      <c r="I12" s="23" t="s">
        <v>6515</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7052</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7051</v>
      </c>
      <c r="B17" s="23" t="s">
        <v>7050</v>
      </c>
      <c r="C17" s="24">
        <v>0.1003</v>
      </c>
      <c r="D17" s="23">
        <v>4.17</v>
      </c>
      <c r="E17" s="25">
        <v>0.40216435185185184</v>
      </c>
      <c r="F17" s="25">
        <v>0.40216435185185184</v>
      </c>
      <c r="G17" s="23">
        <v>1</v>
      </c>
      <c r="H17" s="23">
        <v>22448761000</v>
      </c>
      <c r="I17" s="23" t="s">
        <v>7049</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7048</v>
      </c>
      <c r="J19" s="23" t="s">
        <v>226</v>
      </c>
      <c r="K19" s="23">
        <v>65537</v>
      </c>
      <c r="L19" s="23">
        <v>48.9</v>
      </c>
      <c r="M19" s="23">
        <v>27.72</v>
      </c>
      <c r="N19" s="23">
        <v>3.87</v>
      </c>
      <c r="O19" s="23">
        <v>167.22</v>
      </c>
    </row>
    <row r="20" spans="1:15" x14ac:dyDescent="0.2">
      <c r="A20" s="23" t="s">
        <v>6919</v>
      </c>
      <c r="B20" s="23" t="s">
        <v>6918</v>
      </c>
      <c r="C20" s="24">
        <v>0.1004</v>
      </c>
      <c r="D20" s="23">
        <v>11.29</v>
      </c>
      <c r="E20" s="25">
        <v>0.3991319444444445</v>
      </c>
      <c r="F20" s="25">
        <v>0.3991319444444445</v>
      </c>
      <c r="G20" s="23">
        <v>1</v>
      </c>
      <c r="H20" s="23">
        <v>3143255200</v>
      </c>
      <c r="I20" s="23" t="s">
        <v>7047</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7046</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7045</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7044</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7043</v>
      </c>
      <c r="J25" s="23" t="s">
        <v>226</v>
      </c>
      <c r="K25" s="23">
        <v>65537</v>
      </c>
      <c r="L25" s="23">
        <v>0</v>
      </c>
      <c r="M25" s="23">
        <v>56.52</v>
      </c>
      <c r="N25" s="23">
        <v>36.299999999999997</v>
      </c>
      <c r="O25" s="23">
        <v>5.61</v>
      </c>
    </row>
    <row r="26" spans="1:15" x14ac:dyDescent="0.2">
      <c r="A26" s="23" t="s">
        <v>7042</v>
      </c>
      <c r="B26" s="23" t="s">
        <v>7041</v>
      </c>
      <c r="C26" s="24">
        <v>0.10050000000000001</v>
      </c>
      <c r="D26" s="23">
        <v>9.42</v>
      </c>
      <c r="E26" s="25">
        <v>0.3967013888888889</v>
      </c>
      <c r="F26" s="25">
        <v>0.3967013888888889</v>
      </c>
      <c r="G26" s="23">
        <v>1</v>
      </c>
      <c r="H26" s="23">
        <v>2260800000</v>
      </c>
      <c r="I26" s="23" t="s">
        <v>7040</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6446</v>
      </c>
      <c r="B28" s="23" t="s">
        <v>6445</v>
      </c>
      <c r="C28" s="24">
        <v>9.9699999999999997E-2</v>
      </c>
      <c r="D28" s="23">
        <v>8.0500000000000007</v>
      </c>
      <c r="E28" s="25">
        <v>0.42931712962962965</v>
      </c>
      <c r="F28" s="25">
        <v>0.42931712962962965</v>
      </c>
      <c r="G28" s="23">
        <v>1</v>
      </c>
      <c r="H28" s="23">
        <v>4034288500</v>
      </c>
      <c r="I28" s="23" t="s">
        <v>7039</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7038</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7037</v>
      </c>
      <c r="J31" s="23" t="s">
        <v>228</v>
      </c>
      <c r="K31" s="23">
        <v>65537</v>
      </c>
      <c r="L31" s="23">
        <v>54.25</v>
      </c>
      <c r="M31" s="23">
        <v>32.03</v>
      </c>
      <c r="N31" s="23">
        <v>1.24</v>
      </c>
      <c r="O31" s="23">
        <v>88.18</v>
      </c>
    </row>
    <row r="32" spans="1:15" x14ac:dyDescent="0.2">
      <c r="A32" s="23" t="s">
        <v>7036</v>
      </c>
      <c r="B32" s="23" t="s">
        <v>7035</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6963</v>
      </c>
      <c r="B33" s="23" t="s">
        <v>6962</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7034</v>
      </c>
      <c r="B34" s="23" t="s">
        <v>7033</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6957</v>
      </c>
      <c r="B36" s="23" t="s">
        <v>6956</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6866</v>
      </c>
      <c r="B37" s="23" t="s">
        <v>6865</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7032</v>
      </c>
      <c r="B38" s="23" t="s">
        <v>7031</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6953</v>
      </c>
      <c r="B43" s="23" t="s">
        <v>6952</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6949</v>
      </c>
      <c r="B44" s="23" t="s">
        <v>6948</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6943</v>
      </c>
      <c r="B45" s="23" t="s">
        <v>6942</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6941</v>
      </c>
      <c r="B46" s="23" t="s">
        <v>6940</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6309</v>
      </c>
      <c r="B47" s="23" t="s">
        <v>6308</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6935</v>
      </c>
      <c r="B49" s="23" t="s">
        <v>6934</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7030</v>
      </c>
      <c r="B51" s="23" t="s">
        <v>7029</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6933</v>
      </c>
      <c r="B55" s="23" t="s">
        <v>6932</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6306</v>
      </c>
      <c r="B59" s="23" t="s">
        <v>6305</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6665</v>
      </c>
      <c r="B63" s="23" t="s">
        <v>6664</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7028</v>
      </c>
      <c r="B70" s="23" t="s">
        <v>7027</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6641</v>
      </c>
      <c r="B79" s="23" t="s">
        <v>6640</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7026</v>
      </c>
      <c r="B80" s="23" t="s">
        <v>7025</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6290</v>
      </c>
      <c r="B84" s="23" t="s">
        <v>6289</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6391</v>
      </c>
      <c r="B98" s="23" t="s">
        <v>6390</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7024</v>
      </c>
      <c r="B102" s="23" t="s">
        <v>7023</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6258</v>
      </c>
      <c r="B105" s="23" t="s">
        <v>6257</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6148</v>
      </c>
      <c r="B108" s="23" t="s">
        <v>6147</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6251</v>
      </c>
      <c r="B109" s="23" t="s">
        <v>6250</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6145</v>
      </c>
      <c r="B110" s="23" t="s">
        <v>6144</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6142</v>
      </c>
      <c r="B111" s="23" t="s">
        <v>6141</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7022</v>
      </c>
      <c r="B116" s="23" t="s">
        <v>7021</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6139</v>
      </c>
      <c r="B117" s="23" t="s">
        <v>6138</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6847</v>
      </c>
      <c r="B122" s="23" t="s">
        <v>6846</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6998</v>
      </c>
      <c r="F1" s="2" t="s">
        <v>2243</v>
      </c>
      <c r="G1" s="2" t="s">
        <v>2242</v>
      </c>
      <c r="H1" s="2" t="s">
        <v>2241</v>
      </c>
      <c r="I1" s="23" t="s">
        <v>6997</v>
      </c>
      <c r="J1" s="23" t="s">
        <v>6996</v>
      </c>
      <c r="K1" s="23" t="s">
        <v>31</v>
      </c>
      <c r="L1" s="23" t="s">
        <v>6995</v>
      </c>
      <c r="M1" s="23" t="s">
        <v>225</v>
      </c>
      <c r="N1" s="23" t="s">
        <v>258</v>
      </c>
      <c r="O1" s="23" t="s">
        <v>254</v>
      </c>
      <c r="P1" s="23" t="s">
        <v>6994</v>
      </c>
      <c r="Q1" s="23" t="s">
        <v>6993</v>
      </c>
      <c r="R1" s="23" t="s">
        <v>6992</v>
      </c>
    </row>
    <row r="2" spans="1:18" x14ac:dyDescent="0.2">
      <c r="A2" s="23" t="s">
        <v>1800</v>
      </c>
      <c r="B2" s="23" t="s">
        <v>1801</v>
      </c>
      <c r="C2" s="24">
        <v>9.9900000000000003E-2</v>
      </c>
      <c r="D2" s="23">
        <v>26.32</v>
      </c>
      <c r="E2" s="25">
        <v>0.39653935185185185</v>
      </c>
      <c r="I2" s="25">
        <v>0.39653935185185185</v>
      </c>
      <c r="J2" s="23">
        <v>7</v>
      </c>
      <c r="K2" s="23">
        <v>10467632400</v>
      </c>
      <c r="L2" s="23" t="s">
        <v>6991</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6857</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6473</v>
      </c>
      <c r="M5" s="23" t="s">
        <v>226</v>
      </c>
      <c r="N5" s="23">
        <v>196613</v>
      </c>
      <c r="O5" s="23">
        <v>60.34</v>
      </c>
      <c r="P5" s="23">
        <v>94.51</v>
      </c>
      <c r="Q5" s="23">
        <v>19.57</v>
      </c>
      <c r="R5" s="23">
        <v>8.09</v>
      </c>
    </row>
    <row r="6" spans="1:18" x14ac:dyDescent="0.2">
      <c r="A6" s="23" t="s">
        <v>6142</v>
      </c>
      <c r="B6" s="23" t="s">
        <v>6141</v>
      </c>
      <c r="C6" s="24">
        <v>0.1002</v>
      </c>
      <c r="D6" s="23">
        <v>7.14</v>
      </c>
      <c r="E6" s="25">
        <v>0.61092592592592598</v>
      </c>
      <c r="I6" s="25">
        <v>0.61092592592592598</v>
      </c>
      <c r="J6" s="23">
        <v>2</v>
      </c>
      <c r="K6" s="23">
        <v>6744864900</v>
      </c>
      <c r="L6" s="23" t="s">
        <v>6533</v>
      </c>
      <c r="M6" s="23" t="s">
        <v>226</v>
      </c>
      <c r="N6" s="23">
        <v>393223</v>
      </c>
      <c r="O6" s="23">
        <v>59.22</v>
      </c>
      <c r="P6" s="23">
        <v>99.91</v>
      </c>
      <c r="Q6" s="23">
        <v>23.38</v>
      </c>
      <c r="R6" s="23">
        <v>8.3699999999999992</v>
      </c>
    </row>
    <row r="7" spans="1:18" x14ac:dyDescent="0.2">
      <c r="A7" s="23">
        <v>870299</v>
      </c>
      <c r="B7" s="23" t="s">
        <v>6990</v>
      </c>
      <c r="C7" s="24">
        <v>0.29930000000000001</v>
      </c>
      <c r="D7" s="23">
        <v>9.16</v>
      </c>
      <c r="E7" s="25">
        <v>0.40256944444444448</v>
      </c>
      <c r="I7" s="25">
        <v>0.60961805555555559</v>
      </c>
      <c r="J7" s="23">
        <v>1</v>
      </c>
      <c r="K7" s="23">
        <v>248584570</v>
      </c>
      <c r="L7" s="23" t="s">
        <v>6989</v>
      </c>
      <c r="M7" s="23" t="s">
        <v>226</v>
      </c>
      <c r="N7" s="23">
        <v>65537</v>
      </c>
      <c r="O7" s="23">
        <v>0</v>
      </c>
      <c r="P7" s="23">
        <v>84.73</v>
      </c>
      <c r="Q7" s="23">
        <v>44.17</v>
      </c>
      <c r="R7" s="23">
        <v>10.039999999999999</v>
      </c>
    </row>
    <row r="8" spans="1:18" x14ac:dyDescent="0.2">
      <c r="A8" s="23" t="s">
        <v>6988</v>
      </c>
      <c r="B8" s="23" t="s">
        <v>6987</v>
      </c>
      <c r="C8" s="24">
        <v>0.2</v>
      </c>
      <c r="D8" s="23">
        <v>5.88</v>
      </c>
      <c r="E8" s="25">
        <v>0.41127314814814814</v>
      </c>
      <c r="I8" s="25">
        <v>0.62005787037037041</v>
      </c>
      <c r="J8" s="23">
        <v>1</v>
      </c>
      <c r="K8" s="23">
        <v>3953271100</v>
      </c>
      <c r="L8" s="23" t="s">
        <v>6986</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6985</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6984</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6983</v>
      </c>
      <c r="M11" s="23" t="s">
        <v>226</v>
      </c>
      <c r="N11" s="23">
        <v>65537</v>
      </c>
      <c r="O11" s="23">
        <v>49.26</v>
      </c>
      <c r="P11" s="23">
        <v>15.8</v>
      </c>
      <c r="Q11" s="23">
        <v>3.17</v>
      </c>
      <c r="R11" s="23">
        <v>73.400000000000006</v>
      </c>
    </row>
    <row r="12" spans="1:18" x14ac:dyDescent="0.2">
      <c r="A12" s="23" t="s">
        <v>6309</v>
      </c>
      <c r="B12" s="23" t="s">
        <v>6308</v>
      </c>
      <c r="C12" s="24">
        <v>0.10059999999999999</v>
      </c>
      <c r="D12" s="23">
        <v>9.19</v>
      </c>
      <c r="E12" s="25">
        <v>0.4566087962962963</v>
      </c>
      <c r="I12" s="25">
        <v>0.62267361111111108</v>
      </c>
      <c r="J12" s="23">
        <v>1</v>
      </c>
      <c r="K12" s="23">
        <v>21174730000</v>
      </c>
      <c r="L12" s="23" t="s">
        <v>6307</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6982</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6981</v>
      </c>
      <c r="M14" s="23" t="s">
        <v>226</v>
      </c>
      <c r="N14" s="23">
        <v>65537</v>
      </c>
      <c r="O14" s="23">
        <v>48.94</v>
      </c>
      <c r="P14" s="23">
        <v>84.22</v>
      </c>
      <c r="Q14" s="23">
        <v>5.69</v>
      </c>
      <c r="R14" s="23">
        <v>17.5</v>
      </c>
    </row>
    <row r="15" spans="1:18" x14ac:dyDescent="0.2">
      <c r="A15" s="23" t="s">
        <v>6980</v>
      </c>
      <c r="B15" s="23" t="s">
        <v>6979</v>
      </c>
      <c r="C15" s="24">
        <v>0.1013</v>
      </c>
      <c r="D15" s="23">
        <v>3.48</v>
      </c>
      <c r="E15" s="25">
        <v>0.39619212962962963</v>
      </c>
      <c r="I15" s="25">
        <v>0.39619212962962963</v>
      </c>
      <c r="J15" s="23">
        <v>1</v>
      </c>
      <c r="K15" s="23">
        <v>2684066900</v>
      </c>
      <c r="L15" s="23" t="s">
        <v>6978</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6977</v>
      </c>
      <c r="M16" s="23" t="s">
        <v>227</v>
      </c>
      <c r="N16" s="23">
        <v>65537</v>
      </c>
      <c r="O16" s="23">
        <v>68.73</v>
      </c>
      <c r="P16" s="23">
        <v>17.34</v>
      </c>
      <c r="Q16" s="23">
        <v>3.47</v>
      </c>
      <c r="R16" s="23">
        <v>9.91</v>
      </c>
    </row>
    <row r="17" spans="1:18" x14ac:dyDescent="0.2">
      <c r="A17" s="23" t="s">
        <v>6162</v>
      </c>
      <c r="B17" s="23" t="s">
        <v>6161</v>
      </c>
      <c r="C17" s="24">
        <v>0.1</v>
      </c>
      <c r="D17" s="23">
        <v>29.59</v>
      </c>
      <c r="E17" s="25">
        <v>0.45144675925925926</v>
      </c>
      <c r="I17" s="25">
        <v>0.45144675925925926</v>
      </c>
      <c r="J17" s="23">
        <v>1</v>
      </c>
      <c r="K17" s="23">
        <v>11865590000</v>
      </c>
      <c r="L17" s="23" t="s">
        <v>6160</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6976</v>
      </c>
      <c r="M18" s="23" t="s">
        <v>226</v>
      </c>
      <c r="N18" s="23">
        <v>65537</v>
      </c>
      <c r="O18" s="23">
        <v>26.55</v>
      </c>
      <c r="P18" s="23">
        <v>25.28</v>
      </c>
      <c r="Q18" s="23">
        <v>1.74</v>
      </c>
      <c r="R18" s="23">
        <v>50.12</v>
      </c>
    </row>
    <row r="19" spans="1:18" x14ac:dyDescent="0.2">
      <c r="A19" s="23" t="s">
        <v>6975</v>
      </c>
      <c r="B19" s="23" t="s">
        <v>6974</v>
      </c>
      <c r="C19" s="24">
        <v>0.1002</v>
      </c>
      <c r="D19" s="23">
        <v>23.83</v>
      </c>
      <c r="E19" s="25">
        <v>0.39583333333333331</v>
      </c>
      <c r="H19" s="23"/>
      <c r="I19" s="25">
        <v>0.62267361111111108</v>
      </c>
      <c r="J19" s="23">
        <v>1</v>
      </c>
      <c r="K19" s="23">
        <v>4920676100</v>
      </c>
      <c r="L19" s="23" t="s">
        <v>6973</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6778</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6972</v>
      </c>
      <c r="B22" s="23" t="s">
        <v>6971</v>
      </c>
      <c r="C22" s="24">
        <v>0.1</v>
      </c>
      <c r="D22" s="23">
        <v>93.86</v>
      </c>
      <c r="E22" s="25">
        <v>0.46931712962962963</v>
      </c>
      <c r="I22" s="25">
        <v>0.58031250000000001</v>
      </c>
      <c r="J22" s="23">
        <v>1</v>
      </c>
      <c r="K22" s="23">
        <v>14121628000</v>
      </c>
      <c r="L22" s="23" t="s">
        <v>6970</v>
      </c>
      <c r="M22" s="23" t="s">
        <v>226</v>
      </c>
      <c r="N22" s="23">
        <v>65537</v>
      </c>
      <c r="O22" s="23">
        <v>66.78</v>
      </c>
      <c r="P22" s="23">
        <v>27.68</v>
      </c>
      <c r="Q22" s="23">
        <v>2.48</v>
      </c>
      <c r="R22" s="23">
        <v>1.99</v>
      </c>
    </row>
    <row r="23" spans="1:18" x14ac:dyDescent="0.2">
      <c r="A23" s="23" t="s">
        <v>6211</v>
      </c>
      <c r="B23" s="23" t="s">
        <v>6210</v>
      </c>
      <c r="C23" s="24">
        <v>0.1004</v>
      </c>
      <c r="D23" s="23">
        <v>7.56</v>
      </c>
      <c r="E23" s="25">
        <v>0.39619212962962963</v>
      </c>
      <c r="I23" s="25">
        <v>0.39619212962962963</v>
      </c>
      <c r="J23" s="23">
        <v>1</v>
      </c>
      <c r="K23" s="23">
        <v>4615380000</v>
      </c>
      <c r="L23" s="23" t="s">
        <v>6969</v>
      </c>
      <c r="M23" s="23" t="s">
        <v>226</v>
      </c>
      <c r="N23" s="23">
        <v>65537</v>
      </c>
      <c r="O23" s="23">
        <v>52.68</v>
      </c>
      <c r="P23" s="23">
        <v>98.49</v>
      </c>
      <c r="Q23" s="23">
        <v>4.16</v>
      </c>
      <c r="R23" s="23">
        <v>40.93</v>
      </c>
    </row>
    <row r="24" spans="1:18" x14ac:dyDescent="0.2">
      <c r="A24" s="23" t="s">
        <v>6278</v>
      </c>
      <c r="B24" s="23" t="s">
        <v>6277</v>
      </c>
      <c r="C24" s="24">
        <v>9.9699999999999997E-2</v>
      </c>
      <c r="D24" s="23">
        <v>7.83</v>
      </c>
      <c r="E24" s="25">
        <v>0.39753472222222225</v>
      </c>
      <c r="I24" s="25">
        <v>0.39753472222222225</v>
      </c>
      <c r="J24" s="23">
        <v>1</v>
      </c>
      <c r="K24" s="23">
        <v>1402468500</v>
      </c>
      <c r="L24" s="23" t="s">
        <v>6276</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6968</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6967</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6241</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6966</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6965</v>
      </c>
      <c r="B31" s="23" t="s">
        <v>6964</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6963</v>
      </c>
      <c r="B32" s="23" t="s">
        <v>6962</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6961</v>
      </c>
      <c r="B33" s="23" t="s">
        <v>6960</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6959</v>
      </c>
      <c r="B36" s="23" t="s">
        <v>6958</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6175</v>
      </c>
      <c r="B41" s="23" t="s">
        <v>6174</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6957</v>
      </c>
      <c r="B44" s="23" t="s">
        <v>6956</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6866</v>
      </c>
      <c r="B46" s="23" t="s">
        <v>6865</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6955</v>
      </c>
      <c r="B51" s="23" t="s">
        <v>6954</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6953</v>
      </c>
      <c r="B53" s="23" t="s">
        <v>6952</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6951</v>
      </c>
      <c r="B56" s="23" t="s">
        <v>6950</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6949</v>
      </c>
      <c r="B57" s="23" t="s">
        <v>6948</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6947</v>
      </c>
      <c r="B58" s="23" t="s">
        <v>6946</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6945</v>
      </c>
      <c r="B62" s="23" t="s">
        <v>6944</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6943</v>
      </c>
      <c r="B63" s="23" t="s">
        <v>6942</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6403</v>
      </c>
      <c r="B64" s="23" t="s">
        <v>6402</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6941</v>
      </c>
      <c r="B65" s="23" t="s">
        <v>6940</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6939</v>
      </c>
      <c r="B66" s="23" t="s">
        <v>6938</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6937</v>
      </c>
      <c r="B69" s="23" t="s">
        <v>6936</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6935</v>
      </c>
      <c r="B71" s="23" t="s">
        <v>6934</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6933</v>
      </c>
      <c r="B78" s="23" t="s">
        <v>6932</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6306</v>
      </c>
      <c r="B81" s="23" t="s">
        <v>6305</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6931</v>
      </c>
      <c r="B85" s="23" t="s">
        <v>6930</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6929</v>
      </c>
      <c r="B86" s="23" t="s">
        <v>6928</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6665</v>
      </c>
      <c r="B87" s="23" t="s">
        <v>6664</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6927</v>
      </c>
      <c r="B88" s="23" t="s">
        <v>6926</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6131</v>
      </c>
      <c r="B100" s="23" t="s">
        <v>6130</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6401</v>
      </c>
      <c r="B101" s="23" t="s">
        <v>6400</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6784</v>
      </c>
      <c r="B102" s="23" t="s">
        <v>6783</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6925</v>
      </c>
      <c r="B112" s="23" t="s">
        <v>6924</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6923</v>
      </c>
      <c r="B124" s="23" t="s">
        <v>6922</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6921</v>
      </c>
      <c r="B128" s="23" t="s">
        <v>6920</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6919</v>
      </c>
      <c r="B130" s="23" t="s">
        <v>6918</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6917</v>
      </c>
      <c r="B131" s="23" t="s">
        <v>6916</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6915</v>
      </c>
      <c r="B134" s="23" t="s">
        <v>6914</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6913</v>
      </c>
      <c r="B138" s="23" t="s">
        <v>6912</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6911</v>
      </c>
      <c r="B146" s="23" t="s">
        <v>6910</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6834</v>
      </c>
      <c r="B147" s="23" t="s">
        <v>6833</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6127</v>
      </c>
      <c r="B149" s="23" t="s">
        <v>6126</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6393</v>
      </c>
      <c r="B150" s="23" t="s">
        <v>6392</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6909</v>
      </c>
      <c r="B154" s="23" t="s">
        <v>6908</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6907</v>
      </c>
      <c r="B156" s="23" t="s">
        <v>6906</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6209</v>
      </c>
      <c r="B161" s="23" t="s">
        <v>6208</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6905</v>
      </c>
      <c r="B166" s="23" t="s">
        <v>6904</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6148</v>
      </c>
      <c r="B168" s="23" t="s">
        <v>6147</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6145</v>
      </c>
      <c r="B169" s="23" t="s">
        <v>6144</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6433</v>
      </c>
      <c r="B171" s="23" t="s">
        <v>6432</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6903</v>
      </c>
      <c r="B172" s="23" t="s">
        <v>6902</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6121</v>
      </c>
      <c r="B173" s="23" t="s">
        <v>6120</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6416</v>
      </c>
      <c r="B176" s="23" t="s">
        <v>6415</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6901</v>
      </c>
      <c r="B179" s="23" t="s">
        <v>6900</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6622</v>
      </c>
      <c r="B181" s="23" t="s">
        <v>6621</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6899</v>
      </c>
      <c r="B186" s="23" t="s">
        <v>6898</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6877</v>
      </c>
      <c r="F1" s="2" t="s">
        <v>2243</v>
      </c>
      <c r="G1" s="2" t="s">
        <v>2242</v>
      </c>
      <c r="H1" s="2" t="s">
        <v>2241</v>
      </c>
      <c r="I1" s="23" t="s">
        <v>6876</v>
      </c>
      <c r="J1" s="23" t="s">
        <v>6875</v>
      </c>
      <c r="K1" s="23" t="s">
        <v>31</v>
      </c>
      <c r="L1" s="23" t="s">
        <v>6874</v>
      </c>
      <c r="M1" s="23" t="s">
        <v>225</v>
      </c>
      <c r="N1" s="23" t="s">
        <v>258</v>
      </c>
      <c r="O1" s="23" t="s">
        <v>254</v>
      </c>
      <c r="P1" s="23" t="s">
        <v>6873</v>
      </c>
      <c r="Q1" s="23" t="s">
        <v>6872</v>
      </c>
      <c r="R1" s="23" t="s">
        <v>6871</v>
      </c>
    </row>
    <row r="2" spans="1:18" x14ac:dyDescent="0.2">
      <c r="A2" s="23" t="s">
        <v>1637</v>
      </c>
      <c r="B2" s="23" t="s">
        <v>1638</v>
      </c>
      <c r="C2" s="24">
        <v>0.10050000000000001</v>
      </c>
      <c r="D2" s="23">
        <v>10.84</v>
      </c>
      <c r="E2" s="25">
        <v>0.39583333333333331</v>
      </c>
      <c r="I2" s="25">
        <v>0.39583333333333331</v>
      </c>
      <c r="J2" s="23">
        <v>6</v>
      </c>
      <c r="K2" s="23">
        <v>3959530800</v>
      </c>
      <c r="L2" s="23" t="s">
        <v>6870</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6328</v>
      </c>
      <c r="M3" s="23" t="s">
        <v>226</v>
      </c>
      <c r="N3" s="23">
        <v>458760</v>
      </c>
      <c r="O3" s="23">
        <v>56.89</v>
      </c>
      <c r="P3" s="23">
        <v>100</v>
      </c>
      <c r="Q3" s="23">
        <v>14.65</v>
      </c>
      <c r="R3" s="23">
        <v>11.33</v>
      </c>
    </row>
    <row r="4" spans="1:18" x14ac:dyDescent="0.2">
      <c r="A4" s="23" t="s">
        <v>6306</v>
      </c>
      <c r="B4" s="23" t="s">
        <v>6305</v>
      </c>
      <c r="C4" s="24">
        <v>0.10009999999999999</v>
      </c>
      <c r="D4" s="23">
        <v>14.18</v>
      </c>
      <c r="E4" s="25">
        <v>0.40277777777777773</v>
      </c>
      <c r="I4" s="25">
        <v>0.42935185185185182</v>
      </c>
      <c r="J4" s="23">
        <v>5</v>
      </c>
      <c r="K4" s="23">
        <v>5912912900</v>
      </c>
      <c r="L4" s="23" t="s">
        <v>6791</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6781</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6869</v>
      </c>
      <c r="B8" s="23" t="s">
        <v>6868</v>
      </c>
      <c r="C8" s="24">
        <v>0.19989999999999999</v>
      </c>
      <c r="D8" s="23">
        <v>40.58</v>
      </c>
      <c r="E8" s="25">
        <v>0.3996527777777778</v>
      </c>
      <c r="I8" s="25">
        <v>0.57746527777777779</v>
      </c>
      <c r="J8" s="23">
        <v>1</v>
      </c>
      <c r="K8" s="23">
        <v>4106696000</v>
      </c>
      <c r="L8" s="23" t="s">
        <v>6867</v>
      </c>
      <c r="M8" s="23" t="s">
        <v>226</v>
      </c>
      <c r="N8" s="23">
        <v>65537</v>
      </c>
      <c r="O8" s="23">
        <v>69.91</v>
      </c>
      <c r="P8" s="23">
        <v>24.02</v>
      </c>
      <c r="Q8" s="23">
        <v>6.15</v>
      </c>
      <c r="R8" s="23">
        <v>5.93</v>
      </c>
    </row>
    <row r="9" spans="1:18" x14ac:dyDescent="0.2">
      <c r="A9" s="23" t="s">
        <v>6866</v>
      </c>
      <c r="B9" s="23" t="s">
        <v>6865</v>
      </c>
      <c r="C9" s="24">
        <v>0.1003</v>
      </c>
      <c r="D9" s="23">
        <v>13.71</v>
      </c>
      <c r="E9" s="25">
        <v>0.39600694444444445</v>
      </c>
      <c r="I9" s="25">
        <v>0.39600694444444445</v>
      </c>
      <c r="J9" s="23">
        <v>1</v>
      </c>
      <c r="K9" s="23">
        <v>1769909400</v>
      </c>
      <c r="L9" s="23" t="s">
        <v>6864</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6863</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6862</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6861</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6860</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6859</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6858</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6857</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6473</v>
      </c>
      <c r="M18" s="23" t="s">
        <v>226</v>
      </c>
      <c r="N18" s="23">
        <v>131076</v>
      </c>
      <c r="O18" s="23">
        <v>60.34</v>
      </c>
      <c r="P18" s="23">
        <v>72.63</v>
      </c>
      <c r="Q18" s="23">
        <v>7.98</v>
      </c>
      <c r="R18" s="23">
        <v>22.87</v>
      </c>
    </row>
    <row r="19" spans="1:18" x14ac:dyDescent="0.2">
      <c r="A19" s="23" t="s">
        <v>6856</v>
      </c>
      <c r="B19" s="23" t="s">
        <v>6855</v>
      </c>
      <c r="C19" s="24">
        <v>9.9900000000000003E-2</v>
      </c>
      <c r="D19" s="23">
        <v>27.09</v>
      </c>
      <c r="E19" s="25">
        <v>0.40538194444444442</v>
      </c>
      <c r="H19" s="23"/>
      <c r="I19" s="25">
        <v>0.6092129629629629</v>
      </c>
      <c r="J19" s="23">
        <v>1</v>
      </c>
      <c r="K19" s="23">
        <v>6055520000</v>
      </c>
      <c r="L19" s="23" t="s">
        <v>6854</v>
      </c>
      <c r="M19" s="23" t="s">
        <v>226</v>
      </c>
      <c r="N19" s="23">
        <v>65537</v>
      </c>
      <c r="O19" s="23">
        <v>22.26</v>
      </c>
      <c r="P19" s="23">
        <v>47.52</v>
      </c>
      <c r="Q19" s="23">
        <v>4.8</v>
      </c>
      <c r="R19" s="23">
        <v>5.0199999999999996</v>
      </c>
    </row>
    <row r="20" spans="1:18" x14ac:dyDescent="0.2">
      <c r="A20" s="23" t="s">
        <v>6853</v>
      </c>
      <c r="B20" s="23" t="s">
        <v>6852</v>
      </c>
      <c r="C20" s="24">
        <v>9.98E-2</v>
      </c>
      <c r="D20" s="23">
        <v>24.35</v>
      </c>
      <c r="E20" s="25">
        <v>0.40781249999999997</v>
      </c>
      <c r="I20" s="25">
        <v>0.40781249999999997</v>
      </c>
      <c r="J20" s="23">
        <v>1</v>
      </c>
      <c r="K20" s="23">
        <v>11919109300</v>
      </c>
      <c r="L20" s="23" t="s">
        <v>6851</v>
      </c>
      <c r="M20" s="23" t="s">
        <v>226</v>
      </c>
      <c r="N20" s="23">
        <v>65537</v>
      </c>
      <c r="O20" s="23">
        <v>19.100000000000001</v>
      </c>
      <c r="P20" s="23">
        <v>21.09</v>
      </c>
      <c r="Q20" s="23">
        <v>3.34</v>
      </c>
      <c r="R20" s="23">
        <v>11.66</v>
      </c>
    </row>
    <row r="21" spans="1:18" x14ac:dyDescent="0.2">
      <c r="A21" s="23" t="s">
        <v>6142</v>
      </c>
      <c r="B21" s="23" t="s">
        <v>6141</v>
      </c>
      <c r="C21" s="24">
        <v>0.1</v>
      </c>
      <c r="D21" s="23">
        <v>6.49</v>
      </c>
      <c r="E21" s="25">
        <v>0.42518518518518517</v>
      </c>
      <c r="I21" s="25">
        <v>0.62271990740740735</v>
      </c>
      <c r="J21" s="23">
        <v>1</v>
      </c>
      <c r="K21" s="23">
        <v>6130836600</v>
      </c>
      <c r="L21" s="23" t="s">
        <v>6533</v>
      </c>
      <c r="M21" s="23" t="s">
        <v>226</v>
      </c>
      <c r="N21" s="23">
        <v>327686</v>
      </c>
      <c r="O21" s="23">
        <v>59.22</v>
      </c>
      <c r="P21" s="23">
        <v>84.56</v>
      </c>
      <c r="Q21" s="23">
        <v>24.05</v>
      </c>
      <c r="R21" s="23">
        <v>0.7</v>
      </c>
    </row>
    <row r="22" spans="1:18" x14ac:dyDescent="0.2">
      <c r="A22" s="23" t="s">
        <v>6850</v>
      </c>
      <c r="B22" s="23" t="s">
        <v>6849</v>
      </c>
      <c r="C22" s="24">
        <v>9.9299999999999999E-2</v>
      </c>
      <c r="D22" s="23">
        <v>6.09</v>
      </c>
      <c r="E22" s="25">
        <v>0.41390046296296296</v>
      </c>
      <c r="I22" s="25">
        <v>0.41598379629629628</v>
      </c>
      <c r="J22" s="23">
        <v>1</v>
      </c>
      <c r="K22" s="23">
        <v>3214314700</v>
      </c>
      <c r="L22" s="23" t="s">
        <v>6848</v>
      </c>
      <c r="M22" s="23" t="s">
        <v>226</v>
      </c>
      <c r="N22" s="23">
        <v>65537</v>
      </c>
      <c r="O22" s="23">
        <v>28.56</v>
      </c>
      <c r="P22" s="23">
        <v>42.29</v>
      </c>
      <c r="Q22" s="23">
        <v>6.19</v>
      </c>
      <c r="R22" s="23">
        <v>17.53</v>
      </c>
    </row>
    <row r="23" spans="1:18" x14ac:dyDescent="0.2">
      <c r="A23" s="23" t="s">
        <v>6416</v>
      </c>
      <c r="B23" s="23" t="s">
        <v>6415</v>
      </c>
      <c r="C23" s="24">
        <v>9.9699999999999997E-2</v>
      </c>
      <c r="D23" s="23">
        <v>7.5</v>
      </c>
      <c r="E23" s="25">
        <v>0.39739583333333334</v>
      </c>
      <c r="I23" s="25">
        <v>0.41042824074074075</v>
      </c>
      <c r="J23" s="23">
        <v>1</v>
      </c>
      <c r="K23" s="23">
        <v>7276920000</v>
      </c>
      <c r="L23" s="23" t="s">
        <v>6414</v>
      </c>
      <c r="M23" s="23" t="s">
        <v>226</v>
      </c>
      <c r="N23" s="23">
        <v>131076</v>
      </c>
      <c r="O23" s="23">
        <v>49.12</v>
      </c>
      <c r="P23" s="23">
        <v>98.1</v>
      </c>
      <c r="Q23" s="23">
        <v>11.09</v>
      </c>
      <c r="R23" s="23">
        <v>7.3</v>
      </c>
    </row>
    <row r="24" spans="1:18" x14ac:dyDescent="0.2">
      <c r="A24" s="23" t="s">
        <v>6847</v>
      </c>
      <c r="B24" s="23" t="s">
        <v>6846</v>
      </c>
      <c r="C24" s="24">
        <v>0.1</v>
      </c>
      <c r="D24" s="23">
        <v>6.49</v>
      </c>
      <c r="E24" s="25">
        <v>0.40642361111111108</v>
      </c>
      <c r="I24" s="25">
        <v>0.4236226851851852</v>
      </c>
      <c r="J24" s="23">
        <v>1</v>
      </c>
      <c r="K24" s="23">
        <v>3320914900</v>
      </c>
      <c r="L24" s="23" t="s">
        <v>6845</v>
      </c>
      <c r="M24" s="23" t="s">
        <v>226</v>
      </c>
      <c r="N24" s="23">
        <v>65537</v>
      </c>
      <c r="O24" s="23">
        <v>20.71</v>
      </c>
      <c r="P24" s="23">
        <v>17.16</v>
      </c>
      <c r="Q24" s="23">
        <v>4.38</v>
      </c>
      <c r="R24" s="23">
        <v>15.98</v>
      </c>
    </row>
    <row r="25" spans="1:18" x14ac:dyDescent="0.2">
      <c r="A25" s="23" t="s">
        <v>6321</v>
      </c>
      <c r="B25" s="23" t="s">
        <v>6320</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6844</v>
      </c>
      <c r="B26" s="23" t="s">
        <v>6843</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6842</v>
      </c>
      <c r="B32" s="23" t="s">
        <v>6841</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6309</v>
      </c>
      <c r="B35" s="23" t="s">
        <v>6308</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6674</v>
      </c>
      <c r="B36" s="23" t="s">
        <v>6673</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6502</v>
      </c>
      <c r="B41" s="23" t="s">
        <v>6501</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6665</v>
      </c>
      <c r="B46" s="23" t="s">
        <v>6664</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6840</v>
      </c>
      <c r="B49" s="23" t="s">
        <v>6839</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6784</v>
      </c>
      <c r="B54" s="23" t="s">
        <v>6783</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6838</v>
      </c>
      <c r="B55" s="23" t="s">
        <v>6837</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6285</v>
      </c>
      <c r="B85" s="23" t="s">
        <v>6284</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6836</v>
      </c>
      <c r="B86" s="23" t="s">
        <v>6835</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6834</v>
      </c>
      <c r="B87" s="23" t="s">
        <v>6833</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6393</v>
      </c>
      <c r="B89" s="23" t="s">
        <v>6392</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6449</v>
      </c>
      <c r="B96" s="23" t="s">
        <v>6448</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6438</v>
      </c>
      <c r="B102" s="23" t="s">
        <v>6437</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6832</v>
      </c>
      <c r="B103" s="23" t="s">
        <v>6831</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6148</v>
      </c>
      <c r="B107" s="23" t="s">
        <v>6147</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6145</v>
      </c>
      <c r="B108" s="23" t="s">
        <v>6144</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6420</v>
      </c>
      <c r="B112" s="23" t="s">
        <v>6419</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6830</v>
      </c>
      <c r="B115" s="23" t="s">
        <v>6829</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6799</v>
      </c>
      <c r="F1" s="2" t="s">
        <v>2243</v>
      </c>
      <c r="G1" s="2" t="s">
        <v>2242</v>
      </c>
      <c r="H1" s="2" t="s">
        <v>2241</v>
      </c>
      <c r="I1" s="23" t="s">
        <v>6798</v>
      </c>
      <c r="J1" s="23" t="s">
        <v>6797</v>
      </c>
      <c r="K1" s="23" t="s">
        <v>31</v>
      </c>
      <c r="L1" s="23" t="s">
        <v>6796</v>
      </c>
      <c r="M1" s="23" t="s">
        <v>225</v>
      </c>
      <c r="N1" s="23" t="s">
        <v>258</v>
      </c>
      <c r="O1" s="23" t="s">
        <v>254</v>
      </c>
      <c r="P1" s="23" t="s">
        <v>6795</v>
      </c>
      <c r="Q1" s="23" t="s">
        <v>6794</v>
      </c>
      <c r="R1" s="23" t="s">
        <v>6793</v>
      </c>
    </row>
    <row r="2" spans="1:18" x14ac:dyDescent="0.2">
      <c r="A2" s="23" t="s">
        <v>950</v>
      </c>
      <c r="B2" s="23" t="s">
        <v>951</v>
      </c>
      <c r="C2" s="24">
        <v>9.98E-2</v>
      </c>
      <c r="D2" s="23">
        <v>13.67</v>
      </c>
      <c r="E2" s="25">
        <v>0.39583333333333331</v>
      </c>
      <c r="I2" s="25">
        <v>0.61362268518518526</v>
      </c>
      <c r="J2" s="23">
        <v>5</v>
      </c>
      <c r="K2" s="23">
        <v>4954183000</v>
      </c>
      <c r="L2" s="23" t="s">
        <v>6534</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6690</v>
      </c>
      <c r="M3" s="23" t="s">
        <v>227</v>
      </c>
      <c r="N3" s="23">
        <v>327685</v>
      </c>
      <c r="O3" s="23">
        <v>60.57</v>
      </c>
      <c r="P3" s="23">
        <v>100</v>
      </c>
      <c r="Q3" s="23">
        <v>16.29</v>
      </c>
      <c r="R3" s="23">
        <v>17.09</v>
      </c>
    </row>
    <row r="4" spans="1:18" x14ac:dyDescent="0.2">
      <c r="A4" s="23" t="s">
        <v>6148</v>
      </c>
      <c r="B4" s="23" t="s">
        <v>6147</v>
      </c>
      <c r="C4" s="24">
        <v>9.98E-2</v>
      </c>
      <c r="D4" s="23">
        <v>4.63</v>
      </c>
      <c r="E4" s="25">
        <v>0.39834490740740741</v>
      </c>
      <c r="I4" s="25">
        <v>0.59074074074074068</v>
      </c>
      <c r="J4" s="23">
        <v>5</v>
      </c>
      <c r="K4" s="23">
        <v>28225106000</v>
      </c>
      <c r="L4" s="23" t="s">
        <v>6792</v>
      </c>
      <c r="M4" s="23" t="s">
        <v>226</v>
      </c>
      <c r="N4" s="23">
        <v>327685</v>
      </c>
      <c r="O4" s="23">
        <v>83.95</v>
      </c>
      <c r="P4" s="23">
        <v>100</v>
      </c>
      <c r="Q4" s="23">
        <v>7.01</v>
      </c>
      <c r="R4" s="23">
        <v>3.19</v>
      </c>
    </row>
    <row r="5" spans="1:18" x14ac:dyDescent="0.2">
      <c r="A5" s="23" t="s">
        <v>6145</v>
      </c>
      <c r="B5" s="23" t="s">
        <v>6144</v>
      </c>
      <c r="C5" s="24">
        <v>0.10009999999999999</v>
      </c>
      <c r="D5" s="23">
        <v>14.83</v>
      </c>
      <c r="E5" s="25">
        <v>0.39583333333333331</v>
      </c>
      <c r="I5" s="25">
        <v>0.39583333333333331</v>
      </c>
      <c r="J5" s="23">
        <v>5</v>
      </c>
      <c r="K5" s="23">
        <v>12609010300</v>
      </c>
      <c r="L5" s="23" t="s">
        <v>6143</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6135</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6328</v>
      </c>
      <c r="M7" s="23" t="s">
        <v>228</v>
      </c>
      <c r="N7" s="23">
        <v>393223</v>
      </c>
      <c r="O7" s="23">
        <v>56.89</v>
      </c>
      <c r="P7" s="23">
        <v>100</v>
      </c>
      <c r="Q7" s="23">
        <v>0.65</v>
      </c>
      <c r="R7" s="23">
        <v>1101.6600000000001</v>
      </c>
    </row>
    <row r="8" spans="1:18" x14ac:dyDescent="0.2">
      <c r="A8" s="23" t="s">
        <v>6306</v>
      </c>
      <c r="B8" s="23" t="s">
        <v>6305</v>
      </c>
      <c r="C8" s="24">
        <v>9.98E-2</v>
      </c>
      <c r="D8" s="23">
        <v>12.89</v>
      </c>
      <c r="E8" s="25">
        <v>0.39583333333333331</v>
      </c>
      <c r="I8" s="25">
        <v>0.39583333333333331</v>
      </c>
      <c r="J8" s="23">
        <v>4</v>
      </c>
      <c r="K8" s="23">
        <v>5374996300</v>
      </c>
      <c r="L8" s="23" t="s">
        <v>6791</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6296</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6688</v>
      </c>
      <c r="M10" s="23" t="s">
        <v>226</v>
      </c>
      <c r="N10" s="23">
        <v>393224</v>
      </c>
      <c r="O10" s="23">
        <v>44.73</v>
      </c>
      <c r="P10" s="23">
        <v>100</v>
      </c>
      <c r="Q10" s="23">
        <v>23.53</v>
      </c>
      <c r="R10" s="23">
        <v>5.54</v>
      </c>
    </row>
    <row r="11" spans="1:18" x14ac:dyDescent="0.2">
      <c r="A11" s="23" t="s">
        <v>6438</v>
      </c>
      <c r="B11" s="23" t="s">
        <v>6437</v>
      </c>
      <c r="C11" s="24">
        <v>0.10199999999999999</v>
      </c>
      <c r="D11" s="23">
        <v>2.81</v>
      </c>
      <c r="E11" s="25">
        <v>0.3959375</v>
      </c>
      <c r="I11" s="25">
        <v>0.3959375</v>
      </c>
      <c r="J11" s="23">
        <v>3</v>
      </c>
      <c r="K11" s="23">
        <v>6253030500</v>
      </c>
      <c r="L11" s="23" t="s">
        <v>6436</v>
      </c>
      <c r="M11" s="23" t="s">
        <v>226</v>
      </c>
      <c r="N11" s="23">
        <v>196611</v>
      </c>
      <c r="O11" s="23">
        <v>58.57</v>
      </c>
      <c r="P11" s="23">
        <v>98.15</v>
      </c>
      <c r="Q11" s="23">
        <v>4.59</v>
      </c>
      <c r="R11" s="23">
        <v>83.02</v>
      </c>
    </row>
    <row r="12" spans="1:18" x14ac:dyDescent="0.2">
      <c r="A12" s="23" t="s">
        <v>6665</v>
      </c>
      <c r="B12" s="23" t="s">
        <v>6664</v>
      </c>
      <c r="C12" s="24">
        <v>0.10009999999999999</v>
      </c>
      <c r="D12" s="23">
        <v>25.72</v>
      </c>
      <c r="E12" s="25">
        <v>0.39583333333333331</v>
      </c>
      <c r="I12" s="25">
        <v>0.39583333333333331</v>
      </c>
      <c r="J12" s="23">
        <v>2</v>
      </c>
      <c r="K12" s="23">
        <v>1260230720</v>
      </c>
      <c r="L12" s="23" t="s">
        <v>6663</v>
      </c>
      <c r="M12" s="23" t="s">
        <v>228</v>
      </c>
      <c r="N12" s="23">
        <v>131074</v>
      </c>
      <c r="O12" s="23">
        <v>0</v>
      </c>
      <c r="P12" s="23">
        <v>95.94</v>
      </c>
      <c r="Q12" s="23">
        <v>5.03</v>
      </c>
      <c r="R12" s="23">
        <v>333.02</v>
      </c>
    </row>
    <row r="13" spans="1:18" x14ac:dyDescent="0.2">
      <c r="A13" s="23" t="s">
        <v>6790</v>
      </c>
      <c r="B13" s="23" t="s">
        <v>6789</v>
      </c>
      <c r="C13" s="24">
        <v>0.19989999999999999</v>
      </c>
      <c r="D13" s="23">
        <v>61.82</v>
      </c>
      <c r="E13" s="25">
        <v>0.39776620370370369</v>
      </c>
      <c r="I13" s="25">
        <v>0.39776620370370369</v>
      </c>
      <c r="J13" s="23">
        <v>1</v>
      </c>
      <c r="K13" s="23">
        <v>1261044850</v>
      </c>
      <c r="L13" s="23" t="s">
        <v>6788</v>
      </c>
      <c r="M13" s="23" t="s">
        <v>226</v>
      </c>
      <c r="N13" s="23">
        <v>65537</v>
      </c>
      <c r="O13" s="23">
        <v>2.83</v>
      </c>
      <c r="P13" s="23">
        <v>70.17</v>
      </c>
      <c r="Q13" s="23">
        <v>15.6</v>
      </c>
      <c r="R13" s="23">
        <v>37.01</v>
      </c>
    </row>
    <row r="14" spans="1:18" x14ac:dyDescent="0.2">
      <c r="A14" s="23" t="s">
        <v>6787</v>
      </c>
      <c r="B14" s="23" t="s">
        <v>6786</v>
      </c>
      <c r="C14" s="24">
        <v>0.19989999999999999</v>
      </c>
      <c r="D14" s="23">
        <v>47.83</v>
      </c>
      <c r="E14" s="25">
        <v>0.60538194444444449</v>
      </c>
      <c r="I14" s="25">
        <v>0.60538194444444449</v>
      </c>
      <c r="J14" s="23">
        <v>1</v>
      </c>
      <c r="K14" s="23">
        <v>1024609190</v>
      </c>
      <c r="L14" s="23" t="s">
        <v>6785</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6784</v>
      </c>
      <c r="B18" s="23" t="s">
        <v>6783</v>
      </c>
      <c r="C18" s="24">
        <v>0.1004</v>
      </c>
      <c r="D18" s="23">
        <v>2.85</v>
      </c>
      <c r="E18" s="25">
        <v>0.54167824074074067</v>
      </c>
      <c r="I18" s="25">
        <v>0.61085648148148153</v>
      </c>
      <c r="J18" s="23">
        <v>1</v>
      </c>
      <c r="K18" s="23">
        <v>6907148800</v>
      </c>
      <c r="L18" s="23" t="s">
        <v>6782</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6781</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6780</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6779</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6778</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6777</v>
      </c>
      <c r="M23" s="23" t="s">
        <v>226</v>
      </c>
      <c r="N23" s="23">
        <v>196612</v>
      </c>
      <c r="O23" s="23">
        <v>2.56</v>
      </c>
      <c r="P23" s="23">
        <v>96.16</v>
      </c>
      <c r="Q23" s="23">
        <v>59.84</v>
      </c>
      <c r="R23" s="23">
        <v>2.23</v>
      </c>
    </row>
    <row r="24" spans="1:18" x14ac:dyDescent="0.2">
      <c r="A24" s="23" t="s">
        <v>6393</v>
      </c>
      <c r="B24" s="23" t="s">
        <v>6392</v>
      </c>
      <c r="C24" s="24">
        <v>9.9900000000000003E-2</v>
      </c>
      <c r="D24" s="23">
        <v>24</v>
      </c>
      <c r="E24" s="25">
        <v>0.39583333333333331</v>
      </c>
      <c r="I24" s="25">
        <v>0.39583333333333331</v>
      </c>
      <c r="J24" s="23">
        <v>1</v>
      </c>
      <c r="K24" s="23">
        <v>1983505400</v>
      </c>
      <c r="L24" s="23" t="s">
        <v>6776</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6775</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6255</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6774</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6773</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6772</v>
      </c>
      <c r="M29" s="23" t="s">
        <v>226</v>
      </c>
      <c r="N29" s="23">
        <v>65537</v>
      </c>
      <c r="O29" s="23">
        <v>50.6</v>
      </c>
      <c r="P29" s="23">
        <v>24.8</v>
      </c>
      <c r="Q29" s="23">
        <v>6.12</v>
      </c>
      <c r="R29" s="23">
        <v>2.98</v>
      </c>
    </row>
    <row r="30" spans="1:18" x14ac:dyDescent="0.2">
      <c r="A30" s="23" t="s">
        <v>6771</v>
      </c>
      <c r="B30" s="23" t="s">
        <v>6770</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6321</v>
      </c>
      <c r="B32" s="23" t="s">
        <v>6320</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6318</v>
      </c>
      <c r="B33" s="23" t="s">
        <v>6317</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6769</v>
      </c>
      <c r="B36" s="23" t="s">
        <v>6768</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6175</v>
      </c>
      <c r="B39" s="23" t="s">
        <v>6174</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6767</v>
      </c>
      <c r="B48" s="23" t="s">
        <v>6766</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6499</v>
      </c>
      <c r="B52" s="23" t="s">
        <v>6498</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6765</v>
      </c>
      <c r="B54" s="23" t="s">
        <v>6764</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6641</v>
      </c>
      <c r="B64" s="23" t="s">
        <v>6640</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6480</v>
      </c>
      <c r="B66" s="23" t="s">
        <v>6479</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6604</v>
      </c>
      <c r="B82" s="23" t="s">
        <v>6603</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6635</v>
      </c>
      <c r="B83" s="23" t="s">
        <v>6634</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6763</v>
      </c>
      <c r="B86" s="23" t="s">
        <v>6762</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6458</v>
      </c>
      <c r="B89" s="23" t="s">
        <v>6457</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6449</v>
      </c>
      <c r="B91" s="23" t="s">
        <v>6448</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6598</v>
      </c>
      <c r="B93" s="23" t="s">
        <v>6597</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6625</v>
      </c>
      <c r="B99" s="23" t="s">
        <v>6624</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6248</v>
      </c>
      <c r="B100" s="23" t="s">
        <v>6247</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6142</v>
      </c>
      <c r="B102" s="23" t="s">
        <v>6141</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6761</v>
      </c>
      <c r="B108" s="23" t="s">
        <v>6760</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6622</v>
      </c>
      <c r="B112" s="23" t="s">
        <v>6621</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6759</v>
      </c>
      <c r="B113" s="23" t="s">
        <v>6758</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6698</v>
      </c>
      <c r="F1" s="2" t="s">
        <v>2243</v>
      </c>
      <c r="G1" s="2" t="s">
        <v>2242</v>
      </c>
      <c r="H1" s="2" t="s">
        <v>2241</v>
      </c>
      <c r="I1" s="23" t="s">
        <v>6697</v>
      </c>
      <c r="J1" s="23" t="s">
        <v>6696</v>
      </c>
      <c r="K1" s="23" t="s">
        <v>31</v>
      </c>
      <c r="L1" s="23" t="s">
        <v>6695</v>
      </c>
      <c r="M1" s="23" t="s">
        <v>225</v>
      </c>
      <c r="N1" s="23" t="s">
        <v>258</v>
      </c>
      <c r="O1" s="23" t="s">
        <v>254</v>
      </c>
      <c r="P1" s="23" t="s">
        <v>6694</v>
      </c>
      <c r="Q1" s="23" t="s">
        <v>6693</v>
      </c>
      <c r="R1" s="23" t="s">
        <v>6692</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6534</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6691</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6330</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6690</v>
      </c>
      <c r="M6" s="23" t="s">
        <v>228</v>
      </c>
      <c r="N6" s="23">
        <v>262148</v>
      </c>
      <c r="O6" s="23">
        <v>60.57</v>
      </c>
      <c r="P6" s="23">
        <v>100</v>
      </c>
      <c r="Q6" s="23">
        <v>4.75</v>
      </c>
      <c r="R6" s="23">
        <v>130.37</v>
      </c>
    </row>
    <row r="7" spans="1:18" x14ac:dyDescent="0.2">
      <c r="A7" s="23" t="s">
        <v>6148</v>
      </c>
      <c r="B7" s="23" t="s">
        <v>6147</v>
      </c>
      <c r="C7" s="24">
        <v>9.9199999999999997E-2</v>
      </c>
      <c r="D7" s="23">
        <v>4.21</v>
      </c>
      <c r="E7" s="25">
        <v>0.39583333333333331</v>
      </c>
      <c r="I7" s="25">
        <v>0.39583333333333331</v>
      </c>
      <c r="J7" s="23">
        <v>4</v>
      </c>
      <c r="K7" s="23">
        <v>25664729000</v>
      </c>
      <c r="L7" s="23" t="s">
        <v>6146</v>
      </c>
      <c r="M7" s="23" t="s">
        <v>228</v>
      </c>
      <c r="N7" s="23">
        <v>262148</v>
      </c>
      <c r="O7" s="23">
        <v>83.95</v>
      </c>
      <c r="P7" s="23">
        <v>98.66</v>
      </c>
      <c r="Q7" s="23">
        <v>1.84</v>
      </c>
      <c r="R7" s="23">
        <v>53.71</v>
      </c>
    </row>
    <row r="8" spans="1:18" x14ac:dyDescent="0.2">
      <c r="A8" s="23" t="s">
        <v>6145</v>
      </c>
      <c r="B8" s="23" t="s">
        <v>6144</v>
      </c>
      <c r="C8" s="24">
        <v>0.1004</v>
      </c>
      <c r="D8" s="23">
        <v>13.48</v>
      </c>
      <c r="E8" s="25">
        <v>0.39583333333333331</v>
      </c>
      <c r="I8" s="25">
        <v>0.39583333333333331</v>
      </c>
      <c r="J8" s="23">
        <v>4</v>
      </c>
      <c r="K8" s="23">
        <v>11461190800</v>
      </c>
      <c r="L8" s="23" t="s">
        <v>6143</v>
      </c>
      <c r="M8" s="23" t="s">
        <v>228</v>
      </c>
      <c r="N8" s="23">
        <v>262148</v>
      </c>
      <c r="O8" s="23">
        <v>69.67</v>
      </c>
      <c r="P8" s="23">
        <v>95.95</v>
      </c>
      <c r="Q8" s="23">
        <v>0.93</v>
      </c>
      <c r="R8" s="23">
        <v>417.85</v>
      </c>
    </row>
    <row r="9" spans="1:18" x14ac:dyDescent="0.2">
      <c r="A9" s="23" t="s">
        <v>6142</v>
      </c>
      <c r="B9" s="23" t="s">
        <v>6141</v>
      </c>
      <c r="C9" s="24">
        <v>0.1007</v>
      </c>
      <c r="D9" s="23">
        <v>6.56</v>
      </c>
      <c r="E9" s="25">
        <v>0.39583333333333331</v>
      </c>
      <c r="I9" s="25">
        <v>0.40243055555555557</v>
      </c>
      <c r="J9" s="23">
        <v>4</v>
      </c>
      <c r="K9" s="23">
        <v>6196962700</v>
      </c>
      <c r="L9" s="23" t="s">
        <v>6533</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6135</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6328</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6321</v>
      </c>
      <c r="B14" s="23" t="s">
        <v>6320</v>
      </c>
      <c r="C14" s="24">
        <v>0.19989999999999999</v>
      </c>
      <c r="D14" s="23">
        <v>44.59</v>
      </c>
      <c r="E14" s="25">
        <v>0.39583333333333331</v>
      </c>
      <c r="I14" s="25">
        <v>0.39635416666666662</v>
      </c>
      <c r="J14" s="23">
        <v>3</v>
      </c>
      <c r="K14" s="23">
        <v>1825339200</v>
      </c>
      <c r="L14" s="23" t="s">
        <v>6319</v>
      </c>
      <c r="M14" s="23" t="s">
        <v>227</v>
      </c>
      <c r="N14" s="23">
        <v>196611</v>
      </c>
      <c r="O14" s="23">
        <v>4.5</v>
      </c>
      <c r="P14" s="23">
        <v>100</v>
      </c>
      <c r="Q14" s="23">
        <v>17.690000000000001</v>
      </c>
      <c r="R14" s="23">
        <v>24.53</v>
      </c>
    </row>
    <row r="15" spans="1:18" x14ac:dyDescent="0.2">
      <c r="A15" s="23" t="s">
        <v>6318</v>
      </c>
      <c r="B15" s="23" t="s">
        <v>6317</v>
      </c>
      <c r="C15" s="24">
        <v>0.20030000000000001</v>
      </c>
      <c r="D15" s="23">
        <v>17.62</v>
      </c>
      <c r="E15" s="25">
        <v>0.39930555555555558</v>
      </c>
      <c r="I15" s="25">
        <v>0.5778240740740741</v>
      </c>
      <c r="J15" s="23">
        <v>3</v>
      </c>
      <c r="K15" s="23">
        <v>3334801300</v>
      </c>
      <c r="L15" s="23" t="s">
        <v>6689</v>
      </c>
      <c r="M15" s="23" t="s">
        <v>226</v>
      </c>
      <c r="N15" s="23">
        <v>196611</v>
      </c>
      <c r="O15" s="23">
        <v>38.75</v>
      </c>
      <c r="P15" s="23">
        <v>100</v>
      </c>
      <c r="Q15" s="23">
        <v>34.26</v>
      </c>
      <c r="R15" s="23">
        <v>7.75</v>
      </c>
    </row>
    <row r="16" spans="1:18" x14ac:dyDescent="0.2">
      <c r="A16" s="23" t="s">
        <v>6309</v>
      </c>
      <c r="B16" s="23" t="s">
        <v>6308</v>
      </c>
      <c r="C16" s="24">
        <v>0.10009999999999999</v>
      </c>
      <c r="D16" s="23">
        <v>8.4600000000000009</v>
      </c>
      <c r="E16" s="25">
        <v>0.39583333333333331</v>
      </c>
      <c r="I16" s="25">
        <v>0.39583333333333331</v>
      </c>
      <c r="J16" s="23">
        <v>3</v>
      </c>
      <c r="K16" s="23">
        <v>19492733000</v>
      </c>
      <c r="L16" s="23" t="s">
        <v>6307</v>
      </c>
      <c r="M16" s="23" t="s">
        <v>227</v>
      </c>
      <c r="N16" s="23">
        <v>196611</v>
      </c>
      <c r="O16" s="23">
        <v>80.94</v>
      </c>
      <c r="P16" s="23">
        <v>88.58</v>
      </c>
      <c r="Q16" s="23">
        <v>2.97</v>
      </c>
      <c r="R16" s="23">
        <v>27.16</v>
      </c>
    </row>
    <row r="17" spans="1:18" x14ac:dyDescent="0.2">
      <c r="A17" s="23" t="s">
        <v>6306</v>
      </c>
      <c r="B17" s="23" t="s">
        <v>6305</v>
      </c>
      <c r="C17" s="24">
        <v>0.10050000000000001</v>
      </c>
      <c r="D17" s="23">
        <v>11.72</v>
      </c>
      <c r="E17" s="25">
        <v>0.39583333333333331</v>
      </c>
      <c r="I17" s="25">
        <v>0.39583333333333331</v>
      </c>
      <c r="J17" s="23">
        <v>3</v>
      </c>
      <c r="K17" s="23">
        <v>4887118400</v>
      </c>
      <c r="L17" s="23" t="s">
        <v>6304</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6296</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6688</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6265</v>
      </c>
      <c r="M21" s="23" t="s">
        <v>227</v>
      </c>
      <c r="N21" s="23">
        <v>196611</v>
      </c>
      <c r="O21" s="23">
        <v>40.22</v>
      </c>
      <c r="P21" s="23">
        <v>100</v>
      </c>
      <c r="Q21" s="23">
        <v>11.48</v>
      </c>
      <c r="R21" s="23">
        <v>19.41</v>
      </c>
    </row>
    <row r="22" spans="1:18" x14ac:dyDescent="0.2">
      <c r="A22" s="23" t="s">
        <v>6248</v>
      </c>
      <c r="B22" s="23" t="s">
        <v>6247</v>
      </c>
      <c r="C22" s="24">
        <v>9.9699999999999997E-2</v>
      </c>
      <c r="D22" s="23">
        <v>12.58</v>
      </c>
      <c r="E22" s="25">
        <v>0.3972222222222222</v>
      </c>
      <c r="I22" s="25">
        <v>0.42344907407407412</v>
      </c>
      <c r="J22" s="23">
        <v>3</v>
      </c>
      <c r="K22" s="23">
        <v>11759678600</v>
      </c>
      <c r="L22" s="23" t="s">
        <v>6246</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6531</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6687</v>
      </c>
      <c r="M24" s="23" t="s">
        <v>226</v>
      </c>
      <c r="N24" s="23">
        <v>131074</v>
      </c>
      <c r="O24" s="23">
        <v>65.08</v>
      </c>
      <c r="P24" s="23">
        <v>56.65</v>
      </c>
      <c r="Q24" s="23">
        <v>3.61</v>
      </c>
      <c r="R24" s="23">
        <v>19.78</v>
      </c>
    </row>
    <row r="25" spans="1:18" x14ac:dyDescent="0.2">
      <c r="A25" s="23" t="s">
        <v>6449</v>
      </c>
      <c r="B25" s="23" t="s">
        <v>6448</v>
      </c>
      <c r="C25" s="24">
        <v>0.1004</v>
      </c>
      <c r="D25" s="23">
        <v>5.15</v>
      </c>
      <c r="E25" s="25">
        <v>0.39583333333333331</v>
      </c>
      <c r="I25" s="25">
        <v>0.39583333333333331</v>
      </c>
      <c r="J25" s="23">
        <v>2</v>
      </c>
      <c r="K25" s="23">
        <v>13181891900</v>
      </c>
      <c r="L25" s="23" t="s">
        <v>6447</v>
      </c>
      <c r="M25" s="23" t="s">
        <v>228</v>
      </c>
      <c r="N25" s="23">
        <v>131074</v>
      </c>
      <c r="O25" s="23">
        <v>89.18</v>
      </c>
      <c r="P25" s="23">
        <v>87.7</v>
      </c>
      <c r="Q25" s="23">
        <v>0.35</v>
      </c>
      <c r="R25" s="23">
        <v>279.12</v>
      </c>
    </row>
    <row r="26" spans="1:18" x14ac:dyDescent="0.2">
      <c r="A26" s="23" t="s">
        <v>6438</v>
      </c>
      <c r="B26" s="23" t="s">
        <v>6437</v>
      </c>
      <c r="C26" s="24">
        <v>9.9099999999999994E-2</v>
      </c>
      <c r="D26" s="23">
        <v>2.5499999999999998</v>
      </c>
      <c r="E26" s="25">
        <v>0.3989583333333333</v>
      </c>
      <c r="I26" s="25">
        <v>0.3989583333333333</v>
      </c>
      <c r="J26" s="23">
        <v>2</v>
      </c>
      <c r="K26" s="23">
        <v>5674458300</v>
      </c>
      <c r="L26" s="23" t="s">
        <v>6436</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6434</v>
      </c>
      <c r="M27" s="23" t="s">
        <v>228</v>
      </c>
      <c r="N27" s="23">
        <v>131074</v>
      </c>
      <c r="O27" s="23">
        <v>43.96</v>
      </c>
      <c r="P27" s="23">
        <v>63.51</v>
      </c>
      <c r="Q27" s="23">
        <v>1.17</v>
      </c>
      <c r="R27" s="23">
        <v>166.63</v>
      </c>
    </row>
    <row r="28" spans="1:18" x14ac:dyDescent="0.2">
      <c r="A28" s="23" t="s">
        <v>6413</v>
      </c>
      <c r="B28" s="23" t="s">
        <v>6412</v>
      </c>
      <c r="C28" s="24">
        <v>0.1003</v>
      </c>
      <c r="D28" s="23">
        <v>14.48</v>
      </c>
      <c r="E28" s="25">
        <v>0.55142361111111116</v>
      </c>
      <c r="I28" s="25">
        <v>0.55142361111111116</v>
      </c>
      <c r="J28" s="23">
        <v>2</v>
      </c>
      <c r="K28" s="23">
        <v>10224773600</v>
      </c>
      <c r="L28" s="23" t="s">
        <v>6411</v>
      </c>
      <c r="M28" s="23" t="s">
        <v>226</v>
      </c>
      <c r="N28" s="23">
        <v>131074</v>
      </c>
      <c r="O28" s="23">
        <v>28.07</v>
      </c>
      <c r="P28" s="23">
        <v>36.92</v>
      </c>
      <c r="Q28" s="23">
        <v>6.33</v>
      </c>
      <c r="R28" s="23">
        <v>8.2100000000000009</v>
      </c>
    </row>
    <row r="29" spans="1:18" x14ac:dyDescent="0.2">
      <c r="A29" s="23">
        <v>836247</v>
      </c>
      <c r="B29" s="23" t="s">
        <v>6686</v>
      </c>
      <c r="C29" s="24">
        <v>0.3</v>
      </c>
      <c r="D29" s="23">
        <v>27.39</v>
      </c>
      <c r="E29" s="25">
        <v>0.61271990740740734</v>
      </c>
      <c r="I29" s="25">
        <v>0.62174768518518519</v>
      </c>
      <c r="J29" s="23">
        <v>1</v>
      </c>
      <c r="K29" s="23">
        <v>638340380</v>
      </c>
      <c r="L29" s="23" t="s">
        <v>6685</v>
      </c>
      <c r="M29" s="23" t="s">
        <v>226</v>
      </c>
      <c r="N29" s="23">
        <v>65537</v>
      </c>
      <c r="O29" s="23">
        <v>12.01</v>
      </c>
      <c r="P29" s="23">
        <v>99.77</v>
      </c>
      <c r="Q29" s="23">
        <v>57</v>
      </c>
      <c r="R29" s="23">
        <v>1.57</v>
      </c>
    </row>
    <row r="30" spans="1:18" x14ac:dyDescent="0.2">
      <c r="A30" s="23" t="s">
        <v>6684</v>
      </c>
      <c r="B30" s="23" t="s">
        <v>6683</v>
      </c>
      <c r="C30" s="24">
        <v>0.2</v>
      </c>
      <c r="D30" s="23">
        <v>117.37</v>
      </c>
      <c r="E30" s="25">
        <v>0.39635416666666662</v>
      </c>
      <c r="I30" s="25">
        <v>0.60733796296296294</v>
      </c>
      <c r="J30" s="23">
        <v>1</v>
      </c>
      <c r="K30" s="23">
        <v>4760969500</v>
      </c>
      <c r="L30" s="23" t="s">
        <v>6682</v>
      </c>
      <c r="M30" s="23" t="s">
        <v>226</v>
      </c>
      <c r="N30" s="23">
        <v>65537</v>
      </c>
      <c r="O30" s="23">
        <v>15.52</v>
      </c>
      <c r="P30" s="23">
        <v>59.41</v>
      </c>
      <c r="Q30" s="23">
        <v>5.39</v>
      </c>
      <c r="R30" s="23">
        <v>6.02</v>
      </c>
    </row>
    <row r="31" spans="1:18" x14ac:dyDescent="0.2">
      <c r="A31" s="23" t="s">
        <v>6681</v>
      </c>
      <c r="B31" s="23" t="s">
        <v>6680</v>
      </c>
      <c r="C31" s="24">
        <v>0.2001</v>
      </c>
      <c r="D31" s="23">
        <v>30.29</v>
      </c>
      <c r="E31" s="25">
        <v>0.40104166666666669</v>
      </c>
      <c r="I31" s="25">
        <v>0.59692129629629631</v>
      </c>
      <c r="J31" s="23">
        <v>1</v>
      </c>
      <c r="K31" s="23">
        <v>5119010000</v>
      </c>
      <c r="L31" s="23" t="s">
        <v>6679</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6678</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6677</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6676</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6675</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6674</v>
      </c>
      <c r="B37" s="23" t="s">
        <v>6673</v>
      </c>
      <c r="C37" s="24">
        <v>9.8400000000000001E-2</v>
      </c>
      <c r="D37" s="23">
        <v>2.68</v>
      </c>
      <c r="E37" s="25">
        <v>0.42917824074074074</v>
      </c>
      <c r="I37" s="25">
        <v>0.42917824074074074</v>
      </c>
      <c r="J37" s="23">
        <v>1</v>
      </c>
      <c r="K37" s="23">
        <v>2454870000</v>
      </c>
      <c r="L37" s="23" t="s">
        <v>6672</v>
      </c>
      <c r="M37" s="23" t="s">
        <v>226</v>
      </c>
      <c r="N37" s="23">
        <v>65537</v>
      </c>
      <c r="O37" s="23">
        <v>31.26</v>
      </c>
      <c r="P37" s="23">
        <v>62.63</v>
      </c>
      <c r="Q37" s="23">
        <v>4.3099999999999996</v>
      </c>
      <c r="R37" s="23">
        <v>82.52</v>
      </c>
    </row>
    <row r="38" spans="1:18" x14ac:dyDescent="0.2">
      <c r="A38" s="23" t="s">
        <v>6671</v>
      </c>
      <c r="B38" s="23" t="s">
        <v>6670</v>
      </c>
      <c r="C38" s="24">
        <v>9.9299999999999999E-2</v>
      </c>
      <c r="D38" s="23">
        <v>6.31</v>
      </c>
      <c r="E38" s="25">
        <v>0.41614583333333338</v>
      </c>
      <c r="I38" s="25">
        <v>0.41614583333333338</v>
      </c>
      <c r="J38" s="23">
        <v>1</v>
      </c>
      <c r="K38" s="23">
        <v>14064568000</v>
      </c>
      <c r="L38" s="23" t="s">
        <v>6669</v>
      </c>
      <c r="M38" s="23" t="s">
        <v>226</v>
      </c>
      <c r="N38" s="23">
        <v>65537</v>
      </c>
      <c r="O38" s="23">
        <v>75.040000000000006</v>
      </c>
      <c r="P38" s="23">
        <v>98.23</v>
      </c>
      <c r="Q38" s="23">
        <v>1.54</v>
      </c>
      <c r="R38" s="23">
        <v>43.38</v>
      </c>
    </row>
    <row r="39" spans="1:18" x14ac:dyDescent="0.2">
      <c r="A39" s="23" t="s">
        <v>6668</v>
      </c>
      <c r="B39" s="23" t="s">
        <v>6667</v>
      </c>
      <c r="C39" s="24">
        <v>0.10059999999999999</v>
      </c>
      <c r="D39" s="23">
        <v>9.19</v>
      </c>
      <c r="E39" s="25">
        <v>0.4206597222222222</v>
      </c>
      <c r="H39" s="2" t="e">
        <f>AVERAGE((G39-F39)*100/G39)</f>
        <v>#DIV/0!</v>
      </c>
      <c r="I39" s="25">
        <v>0.4206597222222222</v>
      </c>
      <c r="J39" s="23">
        <v>1</v>
      </c>
      <c r="K39" s="23">
        <v>7384624500</v>
      </c>
      <c r="L39" s="23" t="s">
        <v>6666</v>
      </c>
      <c r="M39" s="23" t="s">
        <v>226</v>
      </c>
      <c r="N39" s="23">
        <v>65537</v>
      </c>
      <c r="O39" s="23">
        <v>33.47</v>
      </c>
      <c r="P39" s="23">
        <v>71</v>
      </c>
      <c r="Q39" s="23">
        <v>2.06</v>
      </c>
      <c r="R39" s="23">
        <v>25.47</v>
      </c>
    </row>
    <row r="40" spans="1:18" x14ac:dyDescent="0.2">
      <c r="A40" s="23" t="s">
        <v>6665</v>
      </c>
      <c r="B40" s="23" t="s">
        <v>6664</v>
      </c>
      <c r="C40" s="24">
        <v>0.1002</v>
      </c>
      <c r="D40" s="23">
        <v>23.38</v>
      </c>
      <c r="E40" s="25">
        <v>0.56097222222222221</v>
      </c>
      <c r="I40" s="25">
        <v>0.57956018518518515</v>
      </c>
      <c r="J40" s="23">
        <v>1</v>
      </c>
      <c r="K40" s="23">
        <v>1145575200</v>
      </c>
      <c r="L40" s="23" t="s">
        <v>6663</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6662</v>
      </c>
      <c r="M42" s="23" t="s">
        <v>226</v>
      </c>
      <c r="N42" s="23">
        <v>131075</v>
      </c>
      <c r="O42" s="23">
        <v>66.38</v>
      </c>
      <c r="P42" s="23">
        <v>90.47</v>
      </c>
      <c r="Q42" s="23">
        <v>11.71</v>
      </c>
      <c r="R42" s="23">
        <v>10.039999999999999</v>
      </c>
    </row>
    <row r="43" spans="1:18" x14ac:dyDescent="0.2">
      <c r="A43" s="23" t="s">
        <v>6661</v>
      </c>
      <c r="B43" s="23" t="s">
        <v>6660</v>
      </c>
      <c r="C43" s="24">
        <v>9.9699999999999997E-2</v>
      </c>
      <c r="D43" s="23">
        <v>14.78</v>
      </c>
      <c r="E43" s="25">
        <v>0.40815972222222219</v>
      </c>
      <c r="I43" s="25">
        <v>0.40815972222222219</v>
      </c>
      <c r="J43" s="23">
        <v>1</v>
      </c>
      <c r="K43" s="23">
        <v>5633041000</v>
      </c>
      <c r="L43" s="23" t="s">
        <v>6659</v>
      </c>
      <c r="M43" s="23" t="s">
        <v>226</v>
      </c>
      <c r="N43" s="23">
        <v>65537</v>
      </c>
      <c r="O43" s="23">
        <v>37.06</v>
      </c>
      <c r="P43" s="23">
        <v>24</v>
      </c>
      <c r="Q43" s="23">
        <v>2.2799999999999998</v>
      </c>
      <c r="R43" s="23">
        <v>62.83</v>
      </c>
    </row>
    <row r="44" spans="1:18" x14ac:dyDescent="0.2">
      <c r="A44" s="23" t="s">
        <v>6658</v>
      </c>
      <c r="B44" s="23" t="s">
        <v>6657</v>
      </c>
      <c r="C44" s="24">
        <v>0.10050000000000001</v>
      </c>
      <c r="D44" s="23">
        <v>4.71</v>
      </c>
      <c r="E44" s="25">
        <v>0.4213541666666667</v>
      </c>
      <c r="I44" s="25">
        <v>0.4213541666666667</v>
      </c>
      <c r="J44" s="23">
        <v>1</v>
      </c>
      <c r="K44" s="23">
        <v>4594615400</v>
      </c>
      <c r="L44" s="23" t="s">
        <v>6656</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6655</v>
      </c>
      <c r="M46" s="23" t="s">
        <v>226</v>
      </c>
      <c r="N46" s="23">
        <v>65537</v>
      </c>
      <c r="O46" s="23">
        <v>28.06</v>
      </c>
      <c r="P46" s="23">
        <v>61.08</v>
      </c>
      <c r="Q46" s="23">
        <v>11.85</v>
      </c>
      <c r="R46" s="23">
        <v>0.38</v>
      </c>
    </row>
    <row r="47" spans="1:18" x14ac:dyDescent="0.2">
      <c r="A47" s="23" t="s">
        <v>6654</v>
      </c>
      <c r="B47" s="23" t="s">
        <v>6653</v>
      </c>
      <c r="C47" s="24">
        <v>0.1003</v>
      </c>
      <c r="D47" s="23">
        <v>4.3899999999999997</v>
      </c>
      <c r="E47" s="25">
        <v>0.41024305555555557</v>
      </c>
      <c r="I47" s="25">
        <v>0.61237268518518517</v>
      </c>
      <c r="J47" s="23">
        <v>1</v>
      </c>
      <c r="K47" s="23">
        <v>5516173600</v>
      </c>
      <c r="L47" s="23" t="s">
        <v>6652</v>
      </c>
      <c r="M47" s="23" t="s">
        <v>226</v>
      </c>
      <c r="N47" s="23">
        <v>65537</v>
      </c>
      <c r="O47" s="23">
        <v>50.19</v>
      </c>
      <c r="P47" s="23">
        <v>64.150000000000006</v>
      </c>
      <c r="Q47" s="23">
        <v>3.14</v>
      </c>
      <c r="R47" s="23">
        <v>6.8</v>
      </c>
    </row>
    <row r="48" spans="1:18" x14ac:dyDescent="0.2">
      <c r="A48" s="23" t="s">
        <v>6651</v>
      </c>
      <c r="B48" s="23" t="s">
        <v>6650</v>
      </c>
      <c r="C48" s="24">
        <v>0.1004</v>
      </c>
      <c r="D48" s="23">
        <v>10.19</v>
      </c>
      <c r="E48" s="25">
        <v>0.57383101851851859</v>
      </c>
      <c r="I48" s="25">
        <v>0.57383101851851859</v>
      </c>
      <c r="J48" s="23">
        <v>1</v>
      </c>
      <c r="K48" s="23">
        <v>11389307400</v>
      </c>
      <c r="L48" s="23" t="s">
        <v>6649</v>
      </c>
      <c r="M48" s="23" t="s">
        <v>226</v>
      </c>
      <c r="N48" s="23">
        <v>65537</v>
      </c>
      <c r="O48" s="23">
        <v>79.14</v>
      </c>
      <c r="P48" s="23">
        <v>33.18</v>
      </c>
      <c r="Q48" s="23">
        <v>0.89</v>
      </c>
      <c r="R48" s="23">
        <v>25.82</v>
      </c>
    </row>
    <row r="49" spans="1:18" x14ac:dyDescent="0.2">
      <c r="A49" s="23" t="s">
        <v>6648</v>
      </c>
      <c r="B49" s="23" t="s">
        <v>6647</v>
      </c>
      <c r="C49" s="24">
        <v>9.9699999999999997E-2</v>
      </c>
      <c r="D49" s="23">
        <v>3.2</v>
      </c>
      <c r="E49" s="25">
        <v>0.47902777777777777</v>
      </c>
      <c r="I49" s="25">
        <v>0.5502083333333333</v>
      </c>
      <c r="J49" s="23">
        <v>1</v>
      </c>
      <c r="K49" s="23">
        <v>2399722600</v>
      </c>
      <c r="L49" s="23" t="s">
        <v>6646</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6645</v>
      </c>
      <c r="M50" s="23" t="s">
        <v>226</v>
      </c>
      <c r="N50" s="23">
        <v>65537</v>
      </c>
      <c r="O50" s="23">
        <v>18.39</v>
      </c>
      <c r="P50" s="23">
        <v>100</v>
      </c>
      <c r="Q50" s="23">
        <v>16.57</v>
      </c>
      <c r="R50" s="23">
        <v>5.34</v>
      </c>
    </row>
    <row r="51" spans="1:18" x14ac:dyDescent="0.2">
      <c r="A51" s="23" t="s">
        <v>6644</v>
      </c>
      <c r="B51" s="23" t="s">
        <v>6643</v>
      </c>
      <c r="C51" s="24">
        <v>0.10059999999999999</v>
      </c>
      <c r="D51" s="23">
        <v>7.11</v>
      </c>
      <c r="E51" s="25">
        <v>0.42275462962962962</v>
      </c>
      <c r="I51" s="25">
        <v>0.56739583333333332</v>
      </c>
      <c r="J51" s="23">
        <v>1</v>
      </c>
      <c r="K51" s="23">
        <v>4487158900</v>
      </c>
      <c r="L51" s="23" t="s">
        <v>6642</v>
      </c>
      <c r="M51" s="23" t="s">
        <v>226</v>
      </c>
      <c r="N51" s="23">
        <v>65537</v>
      </c>
      <c r="O51" s="23">
        <v>53.33</v>
      </c>
      <c r="P51" s="23">
        <v>41.26</v>
      </c>
      <c r="Q51" s="23">
        <v>5.09</v>
      </c>
      <c r="R51" s="23">
        <v>14.14</v>
      </c>
    </row>
    <row r="52" spans="1:18" x14ac:dyDescent="0.2">
      <c r="A52" s="23" t="s">
        <v>6641</v>
      </c>
      <c r="B52" s="23" t="s">
        <v>6640</v>
      </c>
      <c r="C52" s="24">
        <v>0.1004</v>
      </c>
      <c r="D52" s="23">
        <v>13.26</v>
      </c>
      <c r="E52" s="25">
        <v>0.42848379629629635</v>
      </c>
      <c r="I52" s="25">
        <v>0.42848379629629635</v>
      </c>
      <c r="J52" s="23">
        <v>1</v>
      </c>
      <c r="K52" s="23">
        <v>3209532900</v>
      </c>
      <c r="L52" s="23" t="s">
        <v>6639</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6638</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6637</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6636</v>
      </c>
      <c r="M56" s="23" t="s">
        <v>226</v>
      </c>
      <c r="N56" s="23">
        <v>65537</v>
      </c>
      <c r="O56" s="23">
        <v>49.16</v>
      </c>
      <c r="P56" s="23">
        <v>100</v>
      </c>
      <c r="Q56" s="23">
        <v>15.28</v>
      </c>
      <c r="R56" s="23">
        <v>9.9600000000000009</v>
      </c>
    </row>
    <row r="57" spans="1:18" x14ac:dyDescent="0.2">
      <c r="A57" s="23" t="s">
        <v>6635</v>
      </c>
      <c r="B57" s="23" t="s">
        <v>6634</v>
      </c>
      <c r="C57" s="24">
        <v>9.9699999999999997E-2</v>
      </c>
      <c r="D57" s="23">
        <v>12.8</v>
      </c>
      <c r="E57" s="25">
        <v>0.39687500000000003</v>
      </c>
      <c r="I57" s="25">
        <v>0.39687500000000003</v>
      </c>
      <c r="J57" s="23">
        <v>1</v>
      </c>
      <c r="K57" s="23">
        <v>2986428100</v>
      </c>
      <c r="L57" s="23" t="s">
        <v>6633</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6632</v>
      </c>
      <c r="M58" s="23" t="s">
        <v>226</v>
      </c>
      <c r="N58" s="23">
        <v>65537</v>
      </c>
      <c r="O58" s="23">
        <v>53.82</v>
      </c>
      <c r="P58" s="23">
        <v>43.54</v>
      </c>
      <c r="Q58" s="23">
        <v>3</v>
      </c>
      <c r="R58" s="23">
        <v>15.7</v>
      </c>
    </row>
    <row r="59" spans="1:18" x14ac:dyDescent="0.2">
      <c r="A59" s="23" t="s">
        <v>6631</v>
      </c>
      <c r="B59" s="23" t="s">
        <v>6630</v>
      </c>
      <c r="C59" s="24">
        <v>0.10050000000000001</v>
      </c>
      <c r="D59" s="23">
        <v>4.49</v>
      </c>
      <c r="E59" s="25">
        <v>0.40104166666666669</v>
      </c>
      <c r="I59" s="25">
        <v>0.45244212962962965</v>
      </c>
      <c r="J59" s="23">
        <v>1</v>
      </c>
      <c r="K59" s="23">
        <v>10986817200</v>
      </c>
      <c r="L59" s="23" t="s">
        <v>6629</v>
      </c>
      <c r="M59" s="23" t="s">
        <v>226</v>
      </c>
      <c r="N59" s="23">
        <v>65537</v>
      </c>
      <c r="O59" s="23">
        <v>42.09</v>
      </c>
      <c r="P59" s="23">
        <v>100</v>
      </c>
      <c r="Q59" s="23">
        <v>6.02</v>
      </c>
      <c r="R59" s="23">
        <v>8.08</v>
      </c>
    </row>
    <row r="60" spans="1:18" x14ac:dyDescent="0.2">
      <c r="A60" s="23" t="s">
        <v>6628</v>
      </c>
      <c r="B60" s="23" t="s">
        <v>6627</v>
      </c>
      <c r="C60" s="24">
        <v>9.9400000000000002E-2</v>
      </c>
      <c r="D60" s="23">
        <v>3.98</v>
      </c>
      <c r="E60" s="25">
        <v>0.40954861111111113</v>
      </c>
      <c r="I60" s="25">
        <v>0.56999999999999995</v>
      </c>
      <c r="J60" s="23">
        <v>1</v>
      </c>
      <c r="K60" s="23">
        <v>11350476800</v>
      </c>
      <c r="L60" s="23" t="s">
        <v>6626</v>
      </c>
      <c r="M60" s="23" t="s">
        <v>226</v>
      </c>
      <c r="N60" s="23">
        <v>65537</v>
      </c>
      <c r="O60" s="23">
        <v>79.05</v>
      </c>
      <c r="P60" s="23">
        <v>42.68</v>
      </c>
      <c r="Q60" s="23">
        <v>3.88</v>
      </c>
      <c r="R60" s="23">
        <v>4.04</v>
      </c>
    </row>
    <row r="61" spans="1:18" x14ac:dyDescent="0.2">
      <c r="A61" s="23" t="s">
        <v>6625</v>
      </c>
      <c r="B61" s="23" t="s">
        <v>6624</v>
      </c>
      <c r="C61" s="24">
        <v>0.10290000000000001</v>
      </c>
      <c r="D61" s="23">
        <v>1.93</v>
      </c>
      <c r="E61" s="25">
        <v>0.41041666666666665</v>
      </c>
      <c r="I61" s="25">
        <v>0.43577546296296293</v>
      </c>
      <c r="J61" s="23">
        <v>1</v>
      </c>
      <c r="K61" s="23">
        <v>3756514000</v>
      </c>
      <c r="L61" s="23" t="s">
        <v>6623</v>
      </c>
      <c r="M61" s="23" t="s">
        <v>226</v>
      </c>
      <c r="N61" s="23">
        <v>65537</v>
      </c>
      <c r="O61" s="23">
        <v>22.93</v>
      </c>
      <c r="P61" s="23">
        <v>66.64</v>
      </c>
      <c r="Q61" s="23">
        <v>6.18</v>
      </c>
      <c r="R61" s="23">
        <v>14.25</v>
      </c>
    </row>
    <row r="62" spans="1:18" x14ac:dyDescent="0.2">
      <c r="A62" s="23" t="s">
        <v>6622</v>
      </c>
      <c r="B62" s="23" t="s">
        <v>6621</v>
      </c>
      <c r="C62" s="24">
        <v>0.10050000000000001</v>
      </c>
      <c r="D62" s="23">
        <v>10.07</v>
      </c>
      <c r="E62" s="25">
        <v>0.41684027777777777</v>
      </c>
      <c r="I62" s="25">
        <v>0.41684027777777777</v>
      </c>
      <c r="J62" s="23">
        <v>1</v>
      </c>
      <c r="K62" s="23">
        <v>4481165900</v>
      </c>
      <c r="L62" s="23" t="s">
        <v>6620</v>
      </c>
      <c r="M62" s="23" t="s">
        <v>226</v>
      </c>
      <c r="N62" s="23">
        <v>65537</v>
      </c>
      <c r="O62" s="23">
        <v>23.28</v>
      </c>
      <c r="P62" s="23">
        <v>31.77</v>
      </c>
      <c r="Q62" s="23">
        <v>2.5099999999999998</v>
      </c>
      <c r="R62" s="23">
        <v>42.49</v>
      </c>
    </row>
    <row r="63" spans="1:18" x14ac:dyDescent="0.2">
      <c r="A63" s="23">
        <v>831526</v>
      </c>
      <c r="B63" s="23" t="s">
        <v>6619</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6618</v>
      </c>
      <c r="B65" s="23" t="s">
        <v>6617</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6616</v>
      </c>
      <c r="B66" s="23" t="s">
        <v>6615</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6614</v>
      </c>
      <c r="B67" s="23" t="s">
        <v>6613</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6612</v>
      </c>
      <c r="B68" s="23" t="s">
        <v>6611</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6610</v>
      </c>
      <c r="B69" s="23" t="s">
        <v>6609</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6608</v>
      </c>
      <c r="B70" s="23" t="s">
        <v>6607</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6606</v>
      </c>
      <c r="B76" s="23" t="s">
        <v>6605</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6290</v>
      </c>
      <c r="B79" s="23" t="s">
        <v>6289</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6604</v>
      </c>
      <c r="B85" s="23" t="s">
        <v>6603</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6285</v>
      </c>
      <c r="B86" s="23" t="s">
        <v>6284</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6602</v>
      </c>
      <c r="B87" s="23" t="s">
        <v>6601</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6600</v>
      </c>
      <c r="B89" s="23" t="s">
        <v>6599</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6598</v>
      </c>
      <c r="B90" s="23" t="s">
        <v>6597</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6427</v>
      </c>
      <c r="B96" s="23" t="s">
        <v>6426</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6596</v>
      </c>
      <c r="B98" s="23" t="s">
        <v>6595</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6416</v>
      </c>
      <c r="B100" s="23" t="s">
        <v>6415</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6541</v>
      </c>
      <c r="F1" s="2" t="s">
        <v>2243</v>
      </c>
      <c r="G1" s="2" t="s">
        <v>2242</v>
      </c>
      <c r="H1" s="2" t="s">
        <v>2241</v>
      </c>
      <c r="I1" s="23" t="s">
        <v>6540</v>
      </c>
      <c r="J1" s="23" t="s">
        <v>6539</v>
      </c>
      <c r="K1" s="23" t="s">
        <v>31</v>
      </c>
      <c r="L1" s="23" t="s">
        <v>6538</v>
      </c>
      <c r="M1" s="23" t="s">
        <v>225</v>
      </c>
      <c r="N1" s="23" t="s">
        <v>258</v>
      </c>
      <c r="O1" s="23" t="s">
        <v>254</v>
      </c>
      <c r="P1" s="23" t="s">
        <v>6537</v>
      </c>
      <c r="Q1" s="23" t="s">
        <v>6536</v>
      </c>
      <c r="R1" s="23" t="s">
        <v>6535</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6534</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6150</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6330</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6329</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6148</v>
      </c>
      <c r="B8" s="23" t="s">
        <v>6147</v>
      </c>
      <c r="C8" s="24">
        <v>0.10059999999999999</v>
      </c>
      <c r="D8" s="23">
        <v>3.83</v>
      </c>
      <c r="E8" s="25">
        <v>0.39583333333333331</v>
      </c>
      <c r="I8" s="25">
        <v>0.39583333333333331</v>
      </c>
      <c r="J8" s="23">
        <v>3</v>
      </c>
      <c r="K8" s="23">
        <v>23348198000</v>
      </c>
      <c r="L8" s="23" t="s">
        <v>6146</v>
      </c>
      <c r="M8" s="23" t="s">
        <v>228</v>
      </c>
      <c r="N8" s="23">
        <v>196611</v>
      </c>
      <c r="O8" s="23">
        <v>83.95</v>
      </c>
      <c r="P8" s="23">
        <v>75.36</v>
      </c>
      <c r="Q8" s="23">
        <v>0.3</v>
      </c>
      <c r="R8" s="23">
        <v>258.14</v>
      </c>
    </row>
    <row r="9" spans="1:18" x14ac:dyDescent="0.2">
      <c r="A9" s="23" t="s">
        <v>6145</v>
      </c>
      <c r="B9" s="23" t="s">
        <v>6144</v>
      </c>
      <c r="C9" s="24">
        <v>9.9599999999999994E-2</v>
      </c>
      <c r="D9" s="23">
        <v>12.25</v>
      </c>
      <c r="E9" s="25">
        <v>0.39597222222222223</v>
      </c>
      <c r="I9" s="25">
        <v>0.39597222222222223</v>
      </c>
      <c r="J9" s="23">
        <v>3</v>
      </c>
      <c r="K9" s="23">
        <v>10415399600</v>
      </c>
      <c r="L9" s="23" t="s">
        <v>6143</v>
      </c>
      <c r="M9" s="23" t="s">
        <v>227</v>
      </c>
      <c r="N9" s="23">
        <v>196611</v>
      </c>
      <c r="O9" s="23">
        <v>69.67</v>
      </c>
      <c r="P9" s="23">
        <v>67.98</v>
      </c>
      <c r="Q9" s="23">
        <v>3.83</v>
      </c>
      <c r="R9" s="23">
        <v>32.619999999999997</v>
      </c>
    </row>
    <row r="10" spans="1:18" x14ac:dyDescent="0.2">
      <c r="A10" s="23" t="s">
        <v>6142</v>
      </c>
      <c r="B10" s="23" t="s">
        <v>6141</v>
      </c>
      <c r="C10" s="24">
        <v>9.9599999999999994E-2</v>
      </c>
      <c r="D10" s="23">
        <v>5.96</v>
      </c>
      <c r="E10" s="25">
        <v>0.39583333333333331</v>
      </c>
      <c r="I10" s="25">
        <v>0.44136574074074075</v>
      </c>
      <c r="J10" s="23">
        <v>3</v>
      </c>
      <c r="K10" s="23">
        <v>5630167400</v>
      </c>
      <c r="L10" s="23" t="s">
        <v>6533</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6136</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6135</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6328</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6321</v>
      </c>
      <c r="B16" s="23" t="s">
        <v>6320</v>
      </c>
      <c r="C16" s="24">
        <v>0.19989999999999999</v>
      </c>
      <c r="D16" s="23">
        <v>37.159999999999997</v>
      </c>
      <c r="E16" s="25">
        <v>0.39614583333333336</v>
      </c>
      <c r="I16" s="25">
        <v>0.39805555555555555</v>
      </c>
      <c r="J16" s="23">
        <v>2</v>
      </c>
      <c r="K16" s="23">
        <v>1521184200</v>
      </c>
      <c r="L16" s="23" t="s">
        <v>6319</v>
      </c>
      <c r="M16" s="23" t="s">
        <v>226</v>
      </c>
      <c r="N16" s="23">
        <v>131074</v>
      </c>
      <c r="O16" s="23">
        <v>4.5</v>
      </c>
      <c r="P16" s="23">
        <v>100</v>
      </c>
      <c r="Q16" s="23">
        <v>35.880000000000003</v>
      </c>
      <c r="R16" s="23">
        <v>14.31</v>
      </c>
    </row>
    <row r="17" spans="1:18" x14ac:dyDescent="0.2">
      <c r="A17" s="23" t="s">
        <v>6318</v>
      </c>
      <c r="B17" s="23" t="s">
        <v>6317</v>
      </c>
      <c r="C17" s="24">
        <v>0.20030000000000001</v>
      </c>
      <c r="D17" s="23">
        <v>14.68</v>
      </c>
      <c r="E17" s="25">
        <v>0.42069444444444443</v>
      </c>
      <c r="I17" s="25">
        <v>0.42069444444444443</v>
      </c>
      <c r="J17" s="23">
        <v>2</v>
      </c>
      <c r="K17" s="23">
        <v>2778370200</v>
      </c>
      <c r="L17" s="23" t="s">
        <v>6316</v>
      </c>
      <c r="M17" s="23" t="s">
        <v>226</v>
      </c>
      <c r="N17" s="23">
        <v>131074</v>
      </c>
      <c r="O17" s="23">
        <v>38.75</v>
      </c>
      <c r="P17" s="23">
        <v>90.74</v>
      </c>
      <c r="Q17" s="23">
        <v>17.809999999999999</v>
      </c>
      <c r="R17" s="23">
        <v>13.71</v>
      </c>
    </row>
    <row r="18" spans="1:18" x14ac:dyDescent="0.2">
      <c r="A18" s="23" t="s">
        <v>6309</v>
      </c>
      <c r="B18" s="23" t="s">
        <v>6308</v>
      </c>
      <c r="C18" s="24">
        <v>0.10009999999999999</v>
      </c>
      <c r="D18" s="23">
        <v>7.69</v>
      </c>
      <c r="E18" s="25">
        <v>0.39583333333333331</v>
      </c>
      <c r="I18" s="25">
        <v>0.39961805555555557</v>
      </c>
      <c r="J18" s="23">
        <v>2</v>
      </c>
      <c r="K18" s="23">
        <v>17718572000</v>
      </c>
      <c r="L18" s="23" t="s">
        <v>6307</v>
      </c>
      <c r="M18" s="23" t="s">
        <v>227</v>
      </c>
      <c r="N18" s="23">
        <v>131074</v>
      </c>
      <c r="O18" s="23">
        <v>80.94</v>
      </c>
      <c r="P18" s="23">
        <v>66.41</v>
      </c>
      <c r="Q18" s="23">
        <v>3.58</v>
      </c>
      <c r="R18" s="23">
        <v>20.36</v>
      </c>
    </row>
    <row r="19" spans="1:18" x14ac:dyDescent="0.2">
      <c r="A19" s="23" t="s">
        <v>6306</v>
      </c>
      <c r="B19" s="23" t="s">
        <v>6305</v>
      </c>
      <c r="C19" s="24">
        <v>0.1002</v>
      </c>
      <c r="D19" s="23">
        <v>10.65</v>
      </c>
      <c r="E19" s="25">
        <v>0.39649305555555553</v>
      </c>
      <c r="H19" s="23"/>
      <c r="I19" s="25">
        <v>0.40622685185185187</v>
      </c>
      <c r="J19" s="23">
        <v>2</v>
      </c>
      <c r="K19" s="23">
        <v>4440939500</v>
      </c>
      <c r="L19" s="23" t="s">
        <v>6304</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6300</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6296</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6292</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6287</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6282</v>
      </c>
      <c r="M25" s="23" t="s">
        <v>226</v>
      </c>
      <c r="N25" s="23">
        <v>131074</v>
      </c>
      <c r="O25" s="23">
        <v>2.56</v>
      </c>
      <c r="P25" s="23">
        <v>99.37</v>
      </c>
      <c r="Q25" s="23">
        <v>47</v>
      </c>
      <c r="R25" s="23">
        <v>1.32</v>
      </c>
    </row>
    <row r="26" spans="1:18" x14ac:dyDescent="0.2">
      <c r="A26" s="23" t="s">
        <v>6278</v>
      </c>
      <c r="B26" s="23" t="s">
        <v>6277</v>
      </c>
      <c r="C26" s="24">
        <v>0.10050000000000001</v>
      </c>
      <c r="D26" s="23">
        <v>8.2100000000000009</v>
      </c>
      <c r="E26" s="25">
        <v>0.41456018518518517</v>
      </c>
      <c r="I26" s="25">
        <v>0.41490740740740745</v>
      </c>
      <c r="J26" s="23">
        <v>2</v>
      </c>
      <c r="K26" s="23">
        <v>1470532100</v>
      </c>
      <c r="L26" s="23" t="s">
        <v>6276</v>
      </c>
      <c r="M26" s="23" t="s">
        <v>226</v>
      </c>
      <c r="N26" s="23">
        <v>131074</v>
      </c>
      <c r="O26" s="23">
        <v>13.77</v>
      </c>
      <c r="P26" s="23">
        <v>64.290000000000006</v>
      </c>
      <c r="Q26" s="23">
        <v>15.64</v>
      </c>
      <c r="R26" s="23">
        <v>12.15</v>
      </c>
    </row>
    <row r="27" spans="1:18" x14ac:dyDescent="0.2">
      <c r="A27" s="23" t="s">
        <v>6275</v>
      </c>
      <c r="B27" s="23" t="s">
        <v>6274</v>
      </c>
      <c r="C27" s="24">
        <v>0.1003</v>
      </c>
      <c r="D27" s="23">
        <v>12.84</v>
      </c>
      <c r="E27" s="25">
        <v>0.39583333333333331</v>
      </c>
      <c r="I27" s="25">
        <v>0.39701388888888883</v>
      </c>
      <c r="J27" s="23">
        <v>2</v>
      </c>
      <c r="K27" s="23">
        <v>7833246100</v>
      </c>
      <c r="L27" s="23" t="s">
        <v>6273</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6265</v>
      </c>
      <c r="M28" s="23" t="s">
        <v>227</v>
      </c>
      <c r="N28" s="23">
        <v>131074</v>
      </c>
      <c r="O28" s="23">
        <v>40.22</v>
      </c>
      <c r="P28" s="23">
        <v>100</v>
      </c>
      <c r="Q28" s="23">
        <v>9.99</v>
      </c>
      <c r="R28" s="23">
        <v>24.78</v>
      </c>
    </row>
    <row r="29" spans="1:18" x14ac:dyDescent="0.2">
      <c r="A29" s="23" t="s">
        <v>6258</v>
      </c>
      <c r="B29" s="23" t="s">
        <v>6257</v>
      </c>
      <c r="C29" s="24">
        <v>0.1016</v>
      </c>
      <c r="D29" s="23">
        <v>3.47</v>
      </c>
      <c r="E29" s="25">
        <v>0.4166435185185185</v>
      </c>
      <c r="I29" s="25">
        <v>0.4352199074074074</v>
      </c>
      <c r="J29" s="23">
        <v>2</v>
      </c>
      <c r="K29" s="23">
        <v>30551354000</v>
      </c>
      <c r="L29" s="23" t="s">
        <v>6256</v>
      </c>
      <c r="M29" s="23" t="s">
        <v>226</v>
      </c>
      <c r="N29" s="23">
        <v>131074</v>
      </c>
      <c r="O29" s="23">
        <v>54.78</v>
      </c>
      <c r="P29" s="23">
        <v>55.7</v>
      </c>
      <c r="Q29" s="23">
        <v>4.05</v>
      </c>
      <c r="R29" s="23">
        <v>5.72</v>
      </c>
    </row>
    <row r="30" spans="1:18" x14ac:dyDescent="0.2">
      <c r="A30" s="23" t="s">
        <v>6254</v>
      </c>
      <c r="B30" s="23" t="s">
        <v>6253</v>
      </c>
      <c r="C30" s="24">
        <v>9.9699999999999997E-2</v>
      </c>
      <c r="D30" s="23">
        <v>9.7100000000000009</v>
      </c>
      <c r="E30" s="25">
        <v>0.59026620370370375</v>
      </c>
      <c r="I30" s="25">
        <v>0.61819444444444438</v>
      </c>
      <c r="J30" s="23">
        <v>2</v>
      </c>
      <c r="K30" s="23">
        <v>28483911000</v>
      </c>
      <c r="L30" s="23" t="s">
        <v>6532</v>
      </c>
      <c r="M30" s="23" t="s">
        <v>226</v>
      </c>
      <c r="N30" s="23">
        <v>131074</v>
      </c>
      <c r="O30" s="23">
        <v>84.33</v>
      </c>
      <c r="P30" s="23">
        <v>69.06</v>
      </c>
      <c r="Q30" s="23">
        <v>1.25</v>
      </c>
      <c r="R30" s="23">
        <v>0.49</v>
      </c>
    </row>
    <row r="31" spans="1:18" x14ac:dyDescent="0.2">
      <c r="A31" s="23" t="s">
        <v>6248</v>
      </c>
      <c r="B31" s="23" t="s">
        <v>6247</v>
      </c>
      <c r="C31" s="24">
        <v>0.1</v>
      </c>
      <c r="D31" s="23">
        <v>11.44</v>
      </c>
      <c r="E31" s="25">
        <v>0.4790625</v>
      </c>
      <c r="I31" s="25">
        <v>0.4790625</v>
      </c>
      <c r="J31" s="23">
        <v>2</v>
      </c>
      <c r="K31" s="23">
        <v>10694016200</v>
      </c>
      <c r="L31" s="23" t="s">
        <v>6246</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6242</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6531</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6530</v>
      </c>
      <c r="M34" s="23" t="s">
        <v>226</v>
      </c>
      <c r="N34" s="23">
        <v>131074</v>
      </c>
      <c r="O34" s="23">
        <v>61.35</v>
      </c>
      <c r="P34" s="23">
        <v>100</v>
      </c>
      <c r="Q34" s="23">
        <v>9.94</v>
      </c>
      <c r="R34" s="23">
        <v>6.48</v>
      </c>
    </row>
    <row r="35" spans="1:18" x14ac:dyDescent="0.2">
      <c r="A35" s="23" t="s">
        <v>6233</v>
      </c>
      <c r="B35" s="23" t="s">
        <v>6232</v>
      </c>
      <c r="C35" s="24">
        <v>0.1004</v>
      </c>
      <c r="D35" s="23">
        <v>11.4</v>
      </c>
      <c r="E35" s="25">
        <v>0.54664351851851845</v>
      </c>
      <c r="I35" s="25">
        <v>0.59043981481481478</v>
      </c>
      <c r="J35" s="23">
        <v>2</v>
      </c>
      <c r="K35" s="23">
        <v>2746676800</v>
      </c>
      <c r="L35" s="23" t="s">
        <v>6231</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6529</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6528</v>
      </c>
      <c r="M38" s="23" t="s">
        <v>226</v>
      </c>
      <c r="N38" s="23">
        <v>65537</v>
      </c>
      <c r="O38" s="23">
        <v>0</v>
      </c>
      <c r="P38" s="23">
        <v>99.3</v>
      </c>
      <c r="Q38" s="23">
        <v>55.32</v>
      </c>
      <c r="R38" s="23">
        <v>2.86</v>
      </c>
    </row>
    <row r="39" spans="1:18" x14ac:dyDescent="0.2">
      <c r="A39" s="23" t="s">
        <v>6527</v>
      </c>
      <c r="B39" s="23" t="s">
        <v>6526</v>
      </c>
      <c r="C39" s="24">
        <v>0.2</v>
      </c>
      <c r="D39" s="23">
        <v>34.799999999999997</v>
      </c>
      <c r="E39" s="25">
        <v>0.41403935185185187</v>
      </c>
      <c r="H39" s="2" t="e">
        <f>AVERAGE((G39-F39)*100/G39)</f>
        <v>#DIV/0!</v>
      </c>
      <c r="I39" s="25">
        <v>0.42017361111111112</v>
      </c>
      <c r="J39" s="23">
        <v>1</v>
      </c>
      <c r="K39" s="23">
        <v>2066134000</v>
      </c>
      <c r="L39" s="23" t="s">
        <v>6525</v>
      </c>
      <c r="M39" s="23" t="s">
        <v>226</v>
      </c>
      <c r="N39" s="23">
        <v>65537</v>
      </c>
      <c r="O39" s="23">
        <v>29.59</v>
      </c>
      <c r="P39" s="23">
        <v>38.950000000000003</v>
      </c>
      <c r="Q39" s="23">
        <v>7.67</v>
      </c>
      <c r="R39" s="23">
        <v>11.38</v>
      </c>
    </row>
    <row r="40" spans="1:18" x14ac:dyDescent="0.2">
      <c r="A40" s="23" t="s">
        <v>6524</v>
      </c>
      <c r="B40" s="23" t="s">
        <v>6523</v>
      </c>
      <c r="C40" s="24">
        <v>0.2</v>
      </c>
      <c r="D40" s="23">
        <v>26.82</v>
      </c>
      <c r="E40" s="25">
        <v>0.5596875</v>
      </c>
      <c r="I40" s="25">
        <v>0.5596875</v>
      </c>
      <c r="J40" s="23">
        <v>1</v>
      </c>
      <c r="K40" s="23">
        <v>1582175800</v>
      </c>
      <c r="L40" s="23" t="s">
        <v>6522</v>
      </c>
      <c r="M40" s="23" t="s">
        <v>226</v>
      </c>
      <c r="N40" s="23">
        <v>65537</v>
      </c>
      <c r="O40" s="23">
        <v>10.35</v>
      </c>
      <c r="P40" s="23">
        <v>72.8</v>
      </c>
      <c r="Q40" s="23">
        <v>11.77</v>
      </c>
      <c r="R40" s="23">
        <v>22.11</v>
      </c>
    </row>
    <row r="41" spans="1:18" x14ac:dyDescent="0.2">
      <c r="A41" s="23" t="s">
        <v>6521</v>
      </c>
      <c r="B41" s="23" t="s">
        <v>6520</v>
      </c>
      <c r="C41" s="24">
        <v>0.19989999999999999</v>
      </c>
      <c r="D41" s="23">
        <v>31.15</v>
      </c>
      <c r="E41" s="25">
        <v>0.40136574074074072</v>
      </c>
      <c r="I41" s="25">
        <v>0.40136574074074072</v>
      </c>
      <c r="J41" s="23">
        <v>1</v>
      </c>
      <c r="K41" s="23">
        <v>552523130</v>
      </c>
      <c r="L41" s="23" t="s">
        <v>6519</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6518</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6517</v>
      </c>
      <c r="B44" s="23" t="s">
        <v>6516</v>
      </c>
      <c r="C44" s="24">
        <v>9.98E-2</v>
      </c>
      <c r="D44" s="23">
        <v>20.82</v>
      </c>
      <c r="E44" s="25">
        <v>0.39996527777777779</v>
      </c>
      <c r="I44" s="25">
        <v>0.39996527777777779</v>
      </c>
      <c r="J44" s="23">
        <v>1</v>
      </c>
      <c r="K44" s="23">
        <v>3137218400</v>
      </c>
      <c r="L44" s="23" t="s">
        <v>6515</v>
      </c>
      <c r="M44" s="23" t="s">
        <v>226</v>
      </c>
      <c r="N44" s="23">
        <v>65537</v>
      </c>
      <c r="O44" s="23">
        <v>3.21</v>
      </c>
      <c r="P44" s="23">
        <v>50.24</v>
      </c>
      <c r="Q44" s="23">
        <v>7.04</v>
      </c>
      <c r="R44" s="23">
        <v>18.489999999999998</v>
      </c>
    </row>
    <row r="45" spans="1:18" x14ac:dyDescent="0.2">
      <c r="A45" s="23" t="s">
        <v>6514</v>
      </c>
      <c r="B45" s="23" t="s">
        <v>6513</v>
      </c>
      <c r="C45" s="24">
        <v>9.98E-2</v>
      </c>
      <c r="D45" s="23">
        <v>14.66</v>
      </c>
      <c r="E45" s="25">
        <v>0.56995370370370368</v>
      </c>
      <c r="I45" s="25">
        <v>0.56995370370370368</v>
      </c>
      <c r="J45" s="23">
        <v>1</v>
      </c>
      <c r="K45" s="23">
        <v>1966090000</v>
      </c>
      <c r="L45" s="23" t="s">
        <v>6512</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6511</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6510</v>
      </c>
      <c r="M47" s="23" t="s">
        <v>226</v>
      </c>
      <c r="N47" s="23">
        <v>65537</v>
      </c>
      <c r="O47" s="23">
        <v>55.33</v>
      </c>
      <c r="P47" s="23">
        <v>38.06</v>
      </c>
      <c r="Q47" s="23">
        <v>8.1300000000000008</v>
      </c>
      <c r="R47" s="23">
        <v>12.57</v>
      </c>
    </row>
    <row r="48" spans="1:18" x14ac:dyDescent="0.2">
      <c r="A48" s="23" t="s">
        <v>6509</v>
      </c>
      <c r="B48" s="23" t="s">
        <v>6508</v>
      </c>
      <c r="C48" s="24">
        <v>0.1</v>
      </c>
      <c r="D48" s="23">
        <v>25.31</v>
      </c>
      <c r="E48" s="25">
        <v>0.58825231481481477</v>
      </c>
      <c r="I48" s="25">
        <v>0.58825231481481477</v>
      </c>
      <c r="J48" s="23">
        <v>1</v>
      </c>
      <c r="K48" s="23">
        <v>15689960000</v>
      </c>
      <c r="L48" s="23" t="s">
        <v>6507</v>
      </c>
      <c r="M48" s="23" t="s">
        <v>226</v>
      </c>
      <c r="N48" s="23">
        <v>65537</v>
      </c>
      <c r="O48" s="23">
        <v>50.43</v>
      </c>
      <c r="P48" s="23">
        <v>24.1</v>
      </c>
      <c r="Q48" s="23">
        <v>3.61</v>
      </c>
      <c r="R48" s="23">
        <v>11.79</v>
      </c>
    </row>
    <row r="49" spans="1:18" x14ac:dyDescent="0.2">
      <c r="A49" s="23" t="s">
        <v>6506</v>
      </c>
      <c r="B49" s="23" t="s">
        <v>6505</v>
      </c>
      <c r="C49" s="24">
        <v>0.1007</v>
      </c>
      <c r="D49" s="23">
        <v>6.56</v>
      </c>
      <c r="E49" s="25">
        <v>0.59692129629629631</v>
      </c>
      <c r="I49" s="25">
        <v>0.59692129629629631</v>
      </c>
      <c r="J49" s="23">
        <v>1</v>
      </c>
      <c r="K49" s="23">
        <v>8281044200</v>
      </c>
      <c r="L49" s="23" t="s">
        <v>6504</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6503</v>
      </c>
      <c r="M50" s="23" t="s">
        <v>226</v>
      </c>
      <c r="N50" s="23">
        <v>65537</v>
      </c>
      <c r="O50" s="23">
        <v>24.44</v>
      </c>
      <c r="P50" s="23">
        <v>63.06</v>
      </c>
      <c r="Q50" s="23">
        <v>14.23</v>
      </c>
      <c r="R50" s="23">
        <v>5.58</v>
      </c>
    </row>
    <row r="51" spans="1:18" x14ac:dyDescent="0.2">
      <c r="A51" s="23" t="s">
        <v>6502</v>
      </c>
      <c r="B51" s="23" t="s">
        <v>6501</v>
      </c>
      <c r="C51" s="24">
        <v>0.1004</v>
      </c>
      <c r="D51" s="23">
        <v>10.85</v>
      </c>
      <c r="E51" s="25">
        <v>0.55951388888888887</v>
      </c>
      <c r="I51" s="25">
        <v>0.55951388888888887</v>
      </c>
      <c r="J51" s="23">
        <v>1</v>
      </c>
      <c r="K51" s="23">
        <v>5184793200</v>
      </c>
      <c r="L51" s="23" t="s">
        <v>6500</v>
      </c>
      <c r="M51" s="23" t="s">
        <v>226</v>
      </c>
      <c r="N51" s="23">
        <v>65537</v>
      </c>
      <c r="O51" s="23">
        <v>4.01</v>
      </c>
      <c r="P51" s="23">
        <v>26.97</v>
      </c>
      <c r="Q51" s="23">
        <v>1.92</v>
      </c>
      <c r="R51" s="23">
        <v>32.03</v>
      </c>
    </row>
    <row r="52" spans="1:18" x14ac:dyDescent="0.2">
      <c r="A52" s="23" t="s">
        <v>6499</v>
      </c>
      <c r="B52" s="23" t="s">
        <v>6498</v>
      </c>
      <c r="C52" s="24">
        <v>9.9699999999999997E-2</v>
      </c>
      <c r="D52" s="23">
        <v>8.0500000000000007</v>
      </c>
      <c r="E52" s="25">
        <v>0.42721064814814813</v>
      </c>
      <c r="I52" s="25">
        <v>0.42912037037037037</v>
      </c>
      <c r="J52" s="23">
        <v>1</v>
      </c>
      <c r="K52" s="23">
        <v>9958577900</v>
      </c>
      <c r="L52" s="23" t="s">
        <v>6497</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6496</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6495</v>
      </c>
      <c r="M54" s="23" t="s">
        <v>226</v>
      </c>
      <c r="N54" s="23">
        <v>65537</v>
      </c>
      <c r="O54" s="23">
        <v>6.51</v>
      </c>
      <c r="P54" s="23">
        <v>25.15</v>
      </c>
      <c r="Q54" s="23">
        <v>9.06</v>
      </c>
      <c r="R54" s="23">
        <v>52.89</v>
      </c>
    </row>
    <row r="55" spans="1:18" x14ac:dyDescent="0.2">
      <c r="A55" s="23" t="s">
        <v>6494</v>
      </c>
      <c r="B55" s="23" t="s">
        <v>6493</v>
      </c>
      <c r="C55" s="24">
        <v>0.1004</v>
      </c>
      <c r="D55" s="23">
        <v>6.25</v>
      </c>
      <c r="E55" s="25">
        <v>0.42478009259259258</v>
      </c>
      <c r="I55" s="25">
        <v>0.42478009259259258</v>
      </c>
      <c r="J55" s="23">
        <v>1</v>
      </c>
      <c r="K55" s="23">
        <v>8966382600</v>
      </c>
      <c r="L55" s="23" t="s">
        <v>6492</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6491</v>
      </c>
      <c r="M56" s="23" t="s">
        <v>226</v>
      </c>
      <c r="N56" s="23">
        <v>65537</v>
      </c>
      <c r="O56" s="23">
        <v>65.08</v>
      </c>
      <c r="P56" s="23">
        <v>36.31</v>
      </c>
      <c r="Q56" s="23">
        <v>3.46</v>
      </c>
      <c r="R56" s="23">
        <v>23.96</v>
      </c>
    </row>
    <row r="57" spans="1:18" x14ac:dyDescent="0.2">
      <c r="A57" s="23" t="s">
        <v>6217</v>
      </c>
      <c r="B57" s="23" t="s">
        <v>6216</v>
      </c>
      <c r="C57" s="24">
        <v>0.1002</v>
      </c>
      <c r="D57" s="23">
        <v>5.38</v>
      </c>
      <c r="E57" s="25">
        <v>0.39961805555555557</v>
      </c>
      <c r="I57" s="25">
        <v>0.39961805555555557</v>
      </c>
      <c r="J57" s="23">
        <v>1</v>
      </c>
      <c r="K57" s="23">
        <v>5727389000</v>
      </c>
      <c r="L57" s="23" t="s">
        <v>6490</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6489</v>
      </c>
      <c r="B59" s="23" t="s">
        <v>6488</v>
      </c>
      <c r="C59" s="24">
        <v>0.1</v>
      </c>
      <c r="D59" s="23">
        <v>7.59</v>
      </c>
      <c r="E59" s="25">
        <v>0.46023148148148146</v>
      </c>
      <c r="I59" s="25">
        <v>0.46023148148148146</v>
      </c>
      <c r="J59" s="23">
        <v>1</v>
      </c>
      <c r="K59" s="23">
        <v>6643621600</v>
      </c>
      <c r="L59" s="23" t="s">
        <v>6487</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6486</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6485</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6484</v>
      </c>
      <c r="M62" s="23" t="s">
        <v>226</v>
      </c>
      <c r="N62" s="23">
        <v>65537</v>
      </c>
      <c r="O62" s="23">
        <v>50.5</v>
      </c>
      <c r="P62" s="23">
        <v>47.26</v>
      </c>
      <c r="Q62" s="23">
        <v>6.74</v>
      </c>
      <c r="R62" s="23">
        <v>6.84</v>
      </c>
    </row>
    <row r="63" spans="1:18" x14ac:dyDescent="0.2">
      <c r="A63" s="23" t="s">
        <v>6483</v>
      </c>
      <c r="B63" s="23" t="s">
        <v>6482</v>
      </c>
      <c r="C63" s="24">
        <v>0.10009999999999999</v>
      </c>
      <c r="D63" s="23">
        <v>29.68</v>
      </c>
      <c r="E63" s="25">
        <v>0.46798611111111116</v>
      </c>
      <c r="I63" s="25">
        <v>0.46798611111111116</v>
      </c>
      <c r="J63" s="23">
        <v>1</v>
      </c>
      <c r="K63" s="23">
        <v>14188634000</v>
      </c>
      <c r="L63" s="23" t="s">
        <v>6481</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6480</v>
      </c>
      <c r="B65" s="23" t="s">
        <v>6479</v>
      </c>
      <c r="C65" s="24">
        <v>0.19980000000000001</v>
      </c>
      <c r="D65" s="23">
        <v>29.18</v>
      </c>
      <c r="E65" s="25">
        <v>0.55047453703703708</v>
      </c>
      <c r="I65" s="25">
        <v>0.62129629629629635</v>
      </c>
      <c r="J65" s="23">
        <v>1</v>
      </c>
      <c r="K65" s="23">
        <v>839219980</v>
      </c>
      <c r="L65" s="23" t="s">
        <v>6478</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6477</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6476</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6475</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6474</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6473</v>
      </c>
      <c r="M72" s="23" t="s">
        <v>226</v>
      </c>
      <c r="N72" s="23">
        <v>65537</v>
      </c>
      <c r="O72" s="23">
        <v>60.34</v>
      </c>
      <c r="P72" s="23">
        <v>51.16</v>
      </c>
      <c r="Q72" s="23">
        <v>9.57</v>
      </c>
      <c r="R72" s="23">
        <v>8.11</v>
      </c>
    </row>
    <row r="73" spans="1:18" x14ac:dyDescent="0.2">
      <c r="A73" s="23" t="s">
        <v>6472</v>
      </c>
      <c r="B73" s="23" t="s">
        <v>6471</v>
      </c>
      <c r="C73" s="24">
        <v>0.1009</v>
      </c>
      <c r="D73" s="23">
        <v>6.11</v>
      </c>
      <c r="E73" s="25">
        <v>0.39909722222222221</v>
      </c>
      <c r="I73" s="25">
        <v>0.39909722222222221</v>
      </c>
      <c r="J73" s="23">
        <v>1</v>
      </c>
      <c r="K73" s="23">
        <v>2886975000</v>
      </c>
      <c r="L73" s="23" t="s">
        <v>6470</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6469</v>
      </c>
      <c r="B75" s="23" t="s">
        <v>6468</v>
      </c>
      <c r="C75" s="24">
        <v>9.9900000000000003E-2</v>
      </c>
      <c r="D75" s="23">
        <v>11.34</v>
      </c>
      <c r="E75" s="25">
        <v>0.39684027777777775</v>
      </c>
      <c r="I75" s="25">
        <v>0.39753472222222225</v>
      </c>
      <c r="J75" s="23">
        <v>1</v>
      </c>
      <c r="K75" s="23">
        <v>4909254300</v>
      </c>
      <c r="L75" s="23" t="s">
        <v>6467</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6466</v>
      </c>
      <c r="M76" s="23" t="s">
        <v>226</v>
      </c>
      <c r="N76" s="23">
        <v>65537</v>
      </c>
      <c r="O76" s="23">
        <v>80.27</v>
      </c>
      <c r="P76" s="23">
        <v>19.010000000000002</v>
      </c>
      <c r="Q76" s="23">
        <v>2.73</v>
      </c>
      <c r="R76" s="23">
        <v>10.35</v>
      </c>
    </row>
    <row r="77" spans="1:18" x14ac:dyDescent="0.2">
      <c r="A77" s="23" t="s">
        <v>6465</v>
      </c>
      <c r="B77" s="23" t="s">
        <v>6464</v>
      </c>
      <c r="C77" s="24">
        <v>0.10009999999999999</v>
      </c>
      <c r="D77" s="23">
        <v>12.09</v>
      </c>
      <c r="E77" s="25">
        <v>0.61033564814814811</v>
      </c>
      <c r="I77" s="25">
        <v>0.61033564814814811</v>
      </c>
      <c r="J77" s="23">
        <v>1</v>
      </c>
      <c r="K77" s="23">
        <v>110647685000</v>
      </c>
      <c r="L77" s="23" t="s">
        <v>6463</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6462</v>
      </c>
      <c r="M78" s="23" t="s">
        <v>226</v>
      </c>
      <c r="N78" s="23">
        <v>65537</v>
      </c>
      <c r="O78" s="23">
        <v>82.79</v>
      </c>
      <c r="P78" s="23">
        <v>24.03</v>
      </c>
      <c r="Q78" s="23">
        <v>3.5</v>
      </c>
      <c r="R78" s="23">
        <v>7.42</v>
      </c>
    </row>
    <row r="79" spans="1:18" x14ac:dyDescent="0.2">
      <c r="A79" s="23" t="s">
        <v>6461</v>
      </c>
      <c r="B79" s="23" t="s">
        <v>6460</v>
      </c>
      <c r="C79" s="24">
        <v>0.10059999999999999</v>
      </c>
      <c r="D79" s="23">
        <v>7.99</v>
      </c>
      <c r="E79" s="25">
        <v>0.59206018518518522</v>
      </c>
      <c r="I79" s="25">
        <v>0.59206018518518522</v>
      </c>
      <c r="J79" s="23">
        <v>1</v>
      </c>
      <c r="K79" s="23">
        <v>1293757400000</v>
      </c>
      <c r="L79" s="23" t="s">
        <v>6459</v>
      </c>
      <c r="M79" s="23" t="s">
        <v>226</v>
      </c>
      <c r="N79" s="23">
        <v>65537</v>
      </c>
      <c r="O79" s="23">
        <v>96.84</v>
      </c>
      <c r="P79" s="23">
        <v>89.76</v>
      </c>
      <c r="Q79" s="23">
        <v>0.23</v>
      </c>
      <c r="R79" s="23">
        <v>4.37</v>
      </c>
    </row>
    <row r="80" spans="1:18" x14ac:dyDescent="0.2">
      <c r="A80" s="23" t="s">
        <v>6458</v>
      </c>
      <c r="B80" s="23" t="s">
        <v>6457</v>
      </c>
      <c r="C80" s="24">
        <v>0.1</v>
      </c>
      <c r="D80" s="23">
        <v>8.25</v>
      </c>
      <c r="E80" s="25">
        <v>0.59541666666666659</v>
      </c>
      <c r="I80" s="25">
        <v>0.60993055555555553</v>
      </c>
      <c r="J80" s="23">
        <v>1</v>
      </c>
      <c r="K80" s="23">
        <v>96914692000</v>
      </c>
      <c r="L80" s="23" t="s">
        <v>6456</v>
      </c>
      <c r="M80" s="23" t="s">
        <v>226</v>
      </c>
      <c r="N80" s="23">
        <v>65537</v>
      </c>
      <c r="O80" s="23">
        <v>86.55</v>
      </c>
      <c r="P80" s="23">
        <v>58.12</v>
      </c>
      <c r="Q80" s="23">
        <v>1.97</v>
      </c>
      <c r="R80" s="23">
        <v>1.71</v>
      </c>
    </row>
    <row r="81" spans="1:18" x14ac:dyDescent="0.2">
      <c r="A81" s="23" t="s">
        <v>6455</v>
      </c>
      <c r="B81" s="23" t="s">
        <v>6454</v>
      </c>
      <c r="C81" s="24">
        <v>0.1</v>
      </c>
      <c r="D81" s="23">
        <v>2.97</v>
      </c>
      <c r="E81" s="25">
        <v>0.58968750000000003</v>
      </c>
      <c r="I81" s="25">
        <v>0.58968750000000003</v>
      </c>
      <c r="J81" s="23">
        <v>1</v>
      </c>
      <c r="K81" s="23">
        <v>16787144000</v>
      </c>
      <c r="L81" s="23" t="s">
        <v>6453</v>
      </c>
      <c r="M81" s="23" t="s">
        <v>226</v>
      </c>
      <c r="N81" s="23">
        <v>65537</v>
      </c>
      <c r="O81" s="23">
        <v>52.22</v>
      </c>
      <c r="P81" s="23">
        <v>84.82</v>
      </c>
      <c r="Q81" s="23">
        <v>2.31</v>
      </c>
      <c r="R81" s="23">
        <v>5.17</v>
      </c>
    </row>
    <row r="82" spans="1:18" x14ac:dyDescent="0.2">
      <c r="A82" s="23" t="s">
        <v>6452</v>
      </c>
      <c r="B82" s="23" t="s">
        <v>6451</v>
      </c>
      <c r="C82" s="24">
        <v>9.98E-2</v>
      </c>
      <c r="D82" s="23">
        <v>6.94</v>
      </c>
      <c r="E82" s="25">
        <v>0.58688657407407407</v>
      </c>
      <c r="I82" s="25">
        <v>0.58688657407407407</v>
      </c>
      <c r="J82" s="23">
        <v>1</v>
      </c>
      <c r="K82" s="23">
        <v>9993585600</v>
      </c>
      <c r="L82" s="23" t="s">
        <v>6450</v>
      </c>
      <c r="M82" s="23" t="s">
        <v>226</v>
      </c>
      <c r="N82" s="23">
        <v>65537</v>
      </c>
      <c r="O82" s="23">
        <v>68.34</v>
      </c>
      <c r="P82" s="23">
        <v>100</v>
      </c>
      <c r="Q82" s="23">
        <v>2.4900000000000002</v>
      </c>
      <c r="R82" s="23">
        <v>25.24</v>
      </c>
    </row>
    <row r="83" spans="1:18" x14ac:dyDescent="0.2">
      <c r="A83" s="23" t="s">
        <v>6449</v>
      </c>
      <c r="B83" s="23" t="s">
        <v>6448</v>
      </c>
      <c r="C83" s="24">
        <v>0.1012</v>
      </c>
      <c r="D83" s="23">
        <v>4.68</v>
      </c>
      <c r="E83" s="25">
        <v>0.3992708333333333</v>
      </c>
      <c r="I83" s="25">
        <v>0.3992708333333333</v>
      </c>
      <c r="J83" s="23">
        <v>1</v>
      </c>
      <c r="K83" s="23">
        <v>11978884300</v>
      </c>
      <c r="L83" s="23" t="s">
        <v>6447</v>
      </c>
      <c r="M83" s="23" t="s">
        <v>226</v>
      </c>
      <c r="N83" s="23">
        <v>65537</v>
      </c>
      <c r="O83" s="23">
        <v>89.18</v>
      </c>
      <c r="P83" s="23">
        <v>38.94</v>
      </c>
      <c r="Q83" s="23">
        <v>0.42</v>
      </c>
      <c r="R83" s="23">
        <v>91.34</v>
      </c>
    </row>
    <row r="84" spans="1:18" x14ac:dyDescent="0.2">
      <c r="A84" s="23" t="s">
        <v>6446</v>
      </c>
      <c r="B84" s="23" t="s">
        <v>6445</v>
      </c>
      <c r="C84" s="24">
        <v>0.1003</v>
      </c>
      <c r="D84" s="23">
        <v>7.57</v>
      </c>
      <c r="E84" s="25">
        <v>0.61819444444444438</v>
      </c>
      <c r="I84" s="25">
        <v>0.61819444444444438</v>
      </c>
      <c r="J84" s="23">
        <v>1</v>
      </c>
      <c r="K84" s="23">
        <v>3793734600</v>
      </c>
      <c r="L84" s="23" t="s">
        <v>6444</v>
      </c>
      <c r="M84" s="23" t="s">
        <v>226</v>
      </c>
      <c r="N84" s="23">
        <v>65537</v>
      </c>
      <c r="O84" s="23">
        <v>0.54</v>
      </c>
      <c r="P84" s="23">
        <v>46.53</v>
      </c>
      <c r="Q84" s="23">
        <v>6.78</v>
      </c>
      <c r="R84" s="23">
        <v>23.88</v>
      </c>
    </row>
    <row r="85" spans="1:18" x14ac:dyDescent="0.2">
      <c r="A85" s="23" t="s">
        <v>6443</v>
      </c>
      <c r="B85" s="23" t="s">
        <v>6442</v>
      </c>
      <c r="C85" s="24">
        <v>0.1011</v>
      </c>
      <c r="D85" s="23">
        <v>4.9000000000000004</v>
      </c>
      <c r="E85" s="25">
        <v>0.45142361111111112</v>
      </c>
      <c r="I85" s="25">
        <v>0.45142361111111112</v>
      </c>
      <c r="J85" s="23">
        <v>1</v>
      </c>
      <c r="K85" s="23">
        <v>5355847900</v>
      </c>
      <c r="L85" s="23" t="s">
        <v>6441</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6440</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6439</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6246</v>
      </c>
      <c r="M89" s="23" t="s">
        <v>226</v>
      </c>
      <c r="N89" s="23">
        <v>65537</v>
      </c>
      <c r="O89" s="23">
        <v>64.989999999999995</v>
      </c>
      <c r="P89" s="23">
        <v>67.510000000000005</v>
      </c>
      <c r="Q89" s="23">
        <v>3.98</v>
      </c>
      <c r="R89" s="23">
        <v>9.73</v>
      </c>
    </row>
    <row r="90" spans="1:18" x14ac:dyDescent="0.2">
      <c r="A90" s="23" t="s">
        <v>6438</v>
      </c>
      <c r="B90" s="23" t="s">
        <v>6437</v>
      </c>
      <c r="C90" s="24">
        <v>9.9500000000000005E-2</v>
      </c>
      <c r="D90" s="23">
        <v>2.3199999999999998</v>
      </c>
      <c r="E90" s="25">
        <v>0.45831018518518518</v>
      </c>
      <c r="I90" s="25">
        <v>0.45831018518518518</v>
      </c>
      <c r="J90" s="23">
        <v>1</v>
      </c>
      <c r="K90" s="23">
        <v>5162644400</v>
      </c>
      <c r="L90" s="23" t="s">
        <v>6436</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6435</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6434</v>
      </c>
      <c r="M93" s="23" t="s">
        <v>226</v>
      </c>
      <c r="N93" s="23">
        <v>65537</v>
      </c>
      <c r="O93" s="23">
        <v>43.96</v>
      </c>
      <c r="P93" s="23">
        <v>25.29</v>
      </c>
      <c r="Q93" s="23">
        <v>5.49</v>
      </c>
      <c r="R93" s="23">
        <v>13.44</v>
      </c>
    </row>
    <row r="94" spans="1:18" x14ac:dyDescent="0.2">
      <c r="A94" s="23" t="s">
        <v>6433</v>
      </c>
      <c r="B94" s="23" t="s">
        <v>6432</v>
      </c>
      <c r="C94" s="24">
        <v>0.10050000000000001</v>
      </c>
      <c r="D94" s="23">
        <v>11.28</v>
      </c>
      <c r="E94" s="25">
        <v>0.59498842592592593</v>
      </c>
      <c r="I94" s="25">
        <v>0.59498842592592593</v>
      </c>
      <c r="J94" s="23">
        <v>1</v>
      </c>
      <c r="K94" s="23">
        <v>12118137700</v>
      </c>
      <c r="L94" s="23" t="s">
        <v>6431</v>
      </c>
      <c r="M94" s="23" t="s">
        <v>226</v>
      </c>
      <c r="N94" s="23">
        <v>65537</v>
      </c>
      <c r="O94" s="23">
        <v>48.26</v>
      </c>
      <c r="P94" s="23">
        <v>28.04</v>
      </c>
      <c r="Q94" s="23">
        <v>5.86</v>
      </c>
      <c r="R94" s="23">
        <v>3.73</v>
      </c>
    </row>
    <row r="95" spans="1:18" x14ac:dyDescent="0.2">
      <c r="A95" s="23" t="s">
        <v>6430</v>
      </c>
      <c r="B95" s="23" t="s">
        <v>6429</v>
      </c>
      <c r="C95" s="24">
        <v>0.10009999999999999</v>
      </c>
      <c r="D95" s="23">
        <v>10.220000000000001</v>
      </c>
      <c r="E95" s="25">
        <v>0.61728009259259264</v>
      </c>
      <c r="I95" s="25">
        <v>0.61728009259259264</v>
      </c>
      <c r="J95" s="23">
        <v>1</v>
      </c>
      <c r="K95" s="23">
        <v>2555000000</v>
      </c>
      <c r="L95" s="23" t="s">
        <v>6428</v>
      </c>
      <c r="M95" s="23" t="s">
        <v>226</v>
      </c>
      <c r="N95" s="23">
        <v>65537</v>
      </c>
      <c r="O95" s="23">
        <v>51.99</v>
      </c>
      <c r="P95" s="23">
        <v>20.76</v>
      </c>
      <c r="Q95" s="23">
        <v>3.72</v>
      </c>
      <c r="R95" s="23">
        <v>3.72</v>
      </c>
    </row>
    <row r="96" spans="1:18" x14ac:dyDescent="0.2">
      <c r="A96" s="23" t="s">
        <v>6427</v>
      </c>
      <c r="B96" s="23" t="s">
        <v>6426</v>
      </c>
      <c r="C96" s="24">
        <v>0.1</v>
      </c>
      <c r="D96" s="23">
        <v>14.74</v>
      </c>
      <c r="E96" s="25">
        <v>0.40900462962962963</v>
      </c>
      <c r="I96" s="25">
        <v>0.45472222222222225</v>
      </c>
      <c r="J96" s="23">
        <v>1</v>
      </c>
      <c r="K96" s="23">
        <v>10652863300</v>
      </c>
      <c r="L96" s="23" t="s">
        <v>6425</v>
      </c>
      <c r="M96" s="23" t="s">
        <v>226</v>
      </c>
      <c r="N96" s="23">
        <v>65537</v>
      </c>
      <c r="O96" s="23">
        <v>66.53</v>
      </c>
      <c r="P96" s="23">
        <v>96.38</v>
      </c>
      <c r="Q96" s="23">
        <v>4.3899999999999997</v>
      </c>
      <c r="R96" s="23">
        <v>21.13</v>
      </c>
    </row>
    <row r="97" spans="1:18" x14ac:dyDescent="0.2">
      <c r="A97" s="23" t="s">
        <v>6424</v>
      </c>
      <c r="B97" s="23" t="s">
        <v>6423</v>
      </c>
      <c r="C97" s="24">
        <v>0.1002</v>
      </c>
      <c r="D97" s="23">
        <v>18.88</v>
      </c>
      <c r="E97" s="25">
        <v>0.46611111111111114</v>
      </c>
      <c r="I97" s="25">
        <v>0.54874999999999996</v>
      </c>
      <c r="J97" s="23">
        <v>1</v>
      </c>
      <c r="K97" s="23">
        <v>41285243000</v>
      </c>
      <c r="L97" s="23" t="s">
        <v>6422</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6421</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6420</v>
      </c>
      <c r="B101" s="23" t="s">
        <v>6419</v>
      </c>
      <c r="C101" s="24">
        <v>0.10009999999999999</v>
      </c>
      <c r="D101" s="23">
        <v>17.36</v>
      </c>
      <c r="E101" s="25">
        <v>0.40188657407407408</v>
      </c>
      <c r="I101" s="25">
        <v>0.40188657407407408</v>
      </c>
      <c r="J101" s="23">
        <v>1</v>
      </c>
      <c r="K101" s="23">
        <v>3437280000</v>
      </c>
      <c r="L101" s="23" t="s">
        <v>6418</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6417</v>
      </c>
      <c r="M102" s="23" t="s">
        <v>226</v>
      </c>
      <c r="N102" s="23">
        <v>65537</v>
      </c>
      <c r="O102" s="23">
        <v>72.28</v>
      </c>
      <c r="P102" s="23">
        <v>21.31</v>
      </c>
      <c r="Q102" s="23">
        <v>1.93</v>
      </c>
      <c r="R102" s="23">
        <v>17.34</v>
      </c>
    </row>
    <row r="103" spans="1:18" x14ac:dyDescent="0.2">
      <c r="A103" s="23" t="s">
        <v>6416</v>
      </c>
      <c r="B103" s="23" t="s">
        <v>6415</v>
      </c>
      <c r="C103" s="24">
        <v>9.9400000000000002E-2</v>
      </c>
      <c r="D103" s="23">
        <v>6.97</v>
      </c>
      <c r="E103" s="25">
        <v>0.56526620370370373</v>
      </c>
      <c r="I103" s="25">
        <v>0.56526620370370373</v>
      </c>
      <c r="J103" s="23">
        <v>1</v>
      </c>
      <c r="K103" s="23">
        <v>6762684300</v>
      </c>
      <c r="L103" s="23" t="s">
        <v>6414</v>
      </c>
      <c r="M103" s="23" t="s">
        <v>226</v>
      </c>
      <c r="N103" s="23">
        <v>65537</v>
      </c>
      <c r="O103" s="23">
        <v>49.12</v>
      </c>
      <c r="P103" s="23">
        <v>95.96</v>
      </c>
      <c r="Q103" s="23">
        <v>6.91</v>
      </c>
      <c r="R103" s="23">
        <v>6.6</v>
      </c>
    </row>
    <row r="104" spans="1:18" x14ac:dyDescent="0.2">
      <c r="A104" s="23" t="s">
        <v>6413</v>
      </c>
      <c r="B104" s="23" t="s">
        <v>6412</v>
      </c>
      <c r="C104" s="24">
        <v>0.1003</v>
      </c>
      <c r="D104" s="23">
        <v>13.16</v>
      </c>
      <c r="E104" s="25">
        <v>0.40119212962962963</v>
      </c>
      <c r="I104" s="25">
        <v>0.4022337962962963</v>
      </c>
      <c r="J104" s="23">
        <v>1</v>
      </c>
      <c r="K104" s="23">
        <v>9292681000</v>
      </c>
      <c r="L104" s="23" t="s">
        <v>6411</v>
      </c>
      <c r="M104" s="23" t="s">
        <v>226</v>
      </c>
      <c r="N104" s="23">
        <v>65537</v>
      </c>
      <c r="O104" s="23">
        <v>28.07</v>
      </c>
      <c r="P104" s="23">
        <v>17.5</v>
      </c>
      <c r="Q104" s="23">
        <v>1.63</v>
      </c>
      <c r="R104" s="23">
        <v>48.66</v>
      </c>
    </row>
    <row r="105" spans="1:18" x14ac:dyDescent="0.2">
      <c r="A105" s="23" t="s">
        <v>6410</v>
      </c>
      <c r="B105" s="23" t="s">
        <v>6409</v>
      </c>
      <c r="C105" s="24">
        <v>0.1003</v>
      </c>
      <c r="D105" s="23">
        <v>11.41</v>
      </c>
      <c r="E105" s="25">
        <v>0.47486111111111112</v>
      </c>
      <c r="I105" s="25">
        <v>0.5617361111111111</v>
      </c>
      <c r="J105" s="23">
        <v>1</v>
      </c>
      <c r="K105" s="23">
        <v>8259014400</v>
      </c>
      <c r="L105" s="23" t="s">
        <v>6408</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6407</v>
      </c>
      <c r="M106" s="23" t="s">
        <v>226</v>
      </c>
      <c r="N106" s="23">
        <v>65537</v>
      </c>
      <c r="O106" s="23">
        <v>56.65</v>
      </c>
      <c r="P106" s="23">
        <v>19.43</v>
      </c>
      <c r="Q106" s="23">
        <v>1.74</v>
      </c>
      <c r="R106" s="23">
        <v>24.68</v>
      </c>
    </row>
    <row r="107" spans="1:18" x14ac:dyDescent="0.2">
      <c r="A107" s="23" t="s">
        <v>6406</v>
      </c>
      <c r="B107" s="23" t="s">
        <v>6405</v>
      </c>
      <c r="C107" s="24">
        <v>9.9500000000000005E-2</v>
      </c>
      <c r="D107" s="23">
        <v>4.53</v>
      </c>
      <c r="E107" s="25">
        <v>0.42017361111111112</v>
      </c>
      <c r="I107" s="25">
        <v>0.57835648148148155</v>
      </c>
      <c r="J107" s="23">
        <v>1</v>
      </c>
      <c r="K107" s="23">
        <v>140274400000</v>
      </c>
      <c r="L107" s="23" t="s">
        <v>6404</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6403</v>
      </c>
      <c r="B110" s="23" t="s">
        <v>6402</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6401</v>
      </c>
      <c r="B113" s="23" t="s">
        <v>6400</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6290</v>
      </c>
      <c r="B116" s="23" t="s">
        <v>6289</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6399</v>
      </c>
      <c r="B118" s="23" t="s">
        <v>6398</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6397</v>
      </c>
      <c r="B120" s="23" t="s">
        <v>6396</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6395</v>
      </c>
      <c r="B122" s="23" t="s">
        <v>6394</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6285</v>
      </c>
      <c r="B123" s="23" t="s">
        <v>6284</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6393</v>
      </c>
      <c r="B124" s="23" t="s">
        <v>6392</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6391</v>
      </c>
      <c r="B126" s="23" t="s">
        <v>6390</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6389</v>
      </c>
      <c r="B129" s="23" t="s">
        <v>6388</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6387</v>
      </c>
      <c r="B130" s="23" t="s">
        <v>6386</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6337</v>
      </c>
      <c r="F1" s="2" t="s">
        <v>2243</v>
      </c>
      <c r="G1" s="2" t="s">
        <v>2242</v>
      </c>
      <c r="H1" s="2" t="s">
        <v>2241</v>
      </c>
      <c r="I1" s="23" t="s">
        <v>6336</v>
      </c>
      <c r="J1" s="23" t="s">
        <v>6335</v>
      </c>
      <c r="K1" s="23" t="s">
        <v>31</v>
      </c>
      <c r="L1" s="23" t="s">
        <v>6334</v>
      </c>
      <c r="M1" s="23" t="s">
        <v>225</v>
      </c>
      <c r="N1" s="23" t="s">
        <v>258</v>
      </c>
      <c r="O1" s="23" t="s">
        <v>254</v>
      </c>
      <c r="P1" s="23" t="s">
        <v>6333</v>
      </c>
      <c r="Q1" s="23" t="s">
        <v>6332</v>
      </c>
      <c r="R1" s="23" t="s">
        <v>6331</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6165</v>
      </c>
      <c r="B4" s="23" t="s">
        <v>6164</v>
      </c>
      <c r="C4" s="24">
        <v>0.10009999999999999</v>
      </c>
      <c r="D4" s="23">
        <v>11.87</v>
      </c>
      <c r="E4" s="25">
        <v>0.39583333333333331</v>
      </c>
      <c r="I4" s="25">
        <v>0.39862268518518523</v>
      </c>
      <c r="J4" s="23">
        <v>2</v>
      </c>
      <c r="K4" s="23">
        <v>882890600</v>
      </c>
      <c r="L4" s="23" t="s">
        <v>6163</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6159</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6150</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6330</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6329</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6148</v>
      </c>
      <c r="B12" s="23" t="s">
        <v>6147</v>
      </c>
      <c r="C12" s="24">
        <v>0.1013</v>
      </c>
      <c r="D12" s="23">
        <v>3.48</v>
      </c>
      <c r="E12" s="25">
        <v>0.39583333333333331</v>
      </c>
      <c r="I12" s="25">
        <v>0.39583333333333331</v>
      </c>
      <c r="J12" s="23">
        <v>2</v>
      </c>
      <c r="K12" s="23">
        <v>21214551000</v>
      </c>
      <c r="L12" s="23" t="s">
        <v>6146</v>
      </c>
      <c r="M12" s="23" t="s">
        <v>228</v>
      </c>
      <c r="N12" s="23">
        <v>131074</v>
      </c>
      <c r="O12" s="23">
        <v>83.95</v>
      </c>
      <c r="P12" s="23">
        <v>48.1</v>
      </c>
      <c r="Q12" s="23">
        <v>0.2</v>
      </c>
      <c r="R12" s="23">
        <v>173.09</v>
      </c>
    </row>
    <row r="13" spans="1:18" x14ac:dyDescent="0.2">
      <c r="A13" s="23" t="s">
        <v>6145</v>
      </c>
      <c r="B13" s="23" t="s">
        <v>6144</v>
      </c>
      <c r="C13" s="24">
        <v>9.9699999999999997E-2</v>
      </c>
      <c r="D13" s="23">
        <v>11.14</v>
      </c>
      <c r="E13" s="25">
        <v>0.3973842592592593</v>
      </c>
      <c r="I13" s="25">
        <v>0.40262731481481479</v>
      </c>
      <c r="J13" s="23">
        <v>2</v>
      </c>
      <c r="K13" s="23">
        <v>9471636900</v>
      </c>
      <c r="L13" s="23" t="s">
        <v>6143</v>
      </c>
      <c r="M13" s="23" t="s">
        <v>226</v>
      </c>
      <c r="N13" s="23">
        <v>131074</v>
      </c>
      <c r="O13" s="23">
        <v>69.67</v>
      </c>
      <c r="P13" s="23">
        <v>47.43</v>
      </c>
      <c r="Q13" s="23">
        <v>4.05</v>
      </c>
      <c r="R13" s="23">
        <v>14.29</v>
      </c>
    </row>
    <row r="14" spans="1:18" x14ac:dyDescent="0.2">
      <c r="A14" s="23" t="s">
        <v>6142</v>
      </c>
      <c r="B14" s="23" t="s">
        <v>6141</v>
      </c>
      <c r="C14" s="24">
        <v>9.9400000000000002E-2</v>
      </c>
      <c r="D14" s="23">
        <v>5.42</v>
      </c>
      <c r="E14" s="25">
        <v>0.39583333333333331</v>
      </c>
      <c r="I14" s="25">
        <v>0.39583333333333331</v>
      </c>
      <c r="J14" s="23">
        <v>2</v>
      </c>
      <c r="K14" s="23">
        <v>5120051500</v>
      </c>
      <c r="L14" s="23" t="s">
        <v>6140</v>
      </c>
      <c r="M14" s="23" t="s">
        <v>228</v>
      </c>
      <c r="N14" s="23">
        <v>131074</v>
      </c>
      <c r="O14" s="23">
        <v>59.22</v>
      </c>
      <c r="P14" s="23">
        <v>44.66</v>
      </c>
      <c r="Q14" s="23">
        <v>1.63</v>
      </c>
      <c r="R14" s="23">
        <v>100.52</v>
      </c>
    </row>
    <row r="15" spans="1:18" x14ac:dyDescent="0.2">
      <c r="A15" s="23" t="s">
        <v>6139</v>
      </c>
      <c r="B15" s="23" t="s">
        <v>6138</v>
      </c>
      <c r="C15" s="24">
        <v>9.9900000000000003E-2</v>
      </c>
      <c r="D15" s="23">
        <v>11.45</v>
      </c>
      <c r="E15" s="25">
        <v>0.60531250000000003</v>
      </c>
      <c r="I15" s="25">
        <v>0.60531250000000003</v>
      </c>
      <c r="J15" s="23">
        <v>2</v>
      </c>
      <c r="K15" s="23">
        <v>10821223300</v>
      </c>
      <c r="L15" s="23" t="s">
        <v>6137</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6136</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6135</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6328</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6134</v>
      </c>
      <c r="M20" s="23" t="s">
        <v>226</v>
      </c>
      <c r="N20" s="23">
        <v>131074</v>
      </c>
      <c r="O20" s="23">
        <v>73.94</v>
      </c>
      <c r="P20" s="23">
        <v>98.2</v>
      </c>
      <c r="Q20" s="23">
        <v>7.52</v>
      </c>
      <c r="R20" s="23">
        <v>9.67</v>
      </c>
    </row>
    <row r="21" spans="1:18" x14ac:dyDescent="0.2">
      <c r="A21" s="23" t="s">
        <v>6327</v>
      </c>
      <c r="B21" s="23" t="s">
        <v>6326</v>
      </c>
      <c r="C21" s="24">
        <v>0.2001</v>
      </c>
      <c r="D21" s="23">
        <v>66.819999999999993</v>
      </c>
      <c r="E21" s="25">
        <v>0.60628472222222218</v>
      </c>
      <c r="I21" s="25">
        <v>0.60628472222222218</v>
      </c>
      <c r="J21" s="23">
        <v>1</v>
      </c>
      <c r="K21" s="23">
        <v>1470040000</v>
      </c>
      <c r="L21" s="23" t="s">
        <v>6325</v>
      </c>
      <c r="M21" s="23" t="s">
        <v>226</v>
      </c>
      <c r="N21" s="23">
        <v>65537</v>
      </c>
      <c r="O21" s="23">
        <v>1.84</v>
      </c>
      <c r="P21" s="23">
        <v>100</v>
      </c>
      <c r="Q21" s="23">
        <v>45.62</v>
      </c>
      <c r="R21" s="23">
        <v>7.75</v>
      </c>
    </row>
    <row r="22" spans="1:18" x14ac:dyDescent="0.2">
      <c r="A22" s="23" t="s">
        <v>6324</v>
      </c>
      <c r="B22" s="23" t="s">
        <v>6323</v>
      </c>
      <c r="C22" s="24">
        <v>0.2001</v>
      </c>
      <c r="D22" s="23">
        <v>25.55</v>
      </c>
      <c r="E22" s="25">
        <v>0.39755787037037038</v>
      </c>
      <c r="I22" s="25">
        <v>0.39755787037037038</v>
      </c>
      <c r="J22" s="23">
        <v>1</v>
      </c>
      <c r="K22" s="23">
        <v>878920000</v>
      </c>
      <c r="L22" s="23" t="s">
        <v>6322</v>
      </c>
      <c r="M22" s="23" t="s">
        <v>226</v>
      </c>
      <c r="N22" s="23">
        <v>65537</v>
      </c>
      <c r="O22" s="23">
        <v>23.63</v>
      </c>
      <c r="P22" s="23">
        <v>60.9</v>
      </c>
      <c r="Q22" s="23">
        <v>8.84</v>
      </c>
      <c r="R22" s="23">
        <v>87.34</v>
      </c>
    </row>
    <row r="23" spans="1:18" x14ac:dyDescent="0.2">
      <c r="A23" s="23" t="s">
        <v>6321</v>
      </c>
      <c r="B23" s="23" t="s">
        <v>6320</v>
      </c>
      <c r="C23" s="24">
        <v>0.19989999999999999</v>
      </c>
      <c r="D23" s="23">
        <v>30.97</v>
      </c>
      <c r="E23" s="25">
        <v>0.41212962962962968</v>
      </c>
      <c r="I23" s="25">
        <v>0.58832175925925922</v>
      </c>
      <c r="J23" s="23">
        <v>1</v>
      </c>
      <c r="K23" s="23">
        <v>1267789960</v>
      </c>
      <c r="L23" s="23" t="s">
        <v>6319</v>
      </c>
      <c r="M23" s="23" t="s">
        <v>226</v>
      </c>
      <c r="N23" s="23">
        <v>65537</v>
      </c>
      <c r="O23" s="23">
        <v>4.5</v>
      </c>
      <c r="P23" s="23">
        <v>100</v>
      </c>
      <c r="Q23" s="23">
        <v>43.39</v>
      </c>
      <c r="R23" s="23">
        <v>0.97</v>
      </c>
    </row>
    <row r="24" spans="1:18" x14ac:dyDescent="0.2">
      <c r="A24" s="23" t="s">
        <v>6318</v>
      </c>
      <c r="B24" s="23" t="s">
        <v>6317</v>
      </c>
      <c r="C24" s="24">
        <v>0.20019999999999999</v>
      </c>
      <c r="D24" s="23">
        <v>12.23</v>
      </c>
      <c r="E24" s="25">
        <v>0.47907407407407404</v>
      </c>
      <c r="I24" s="25">
        <v>0.47907407407407404</v>
      </c>
      <c r="J24" s="23">
        <v>1</v>
      </c>
      <c r="K24" s="23">
        <v>2314677600</v>
      </c>
      <c r="L24" s="23" t="s">
        <v>6316</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6315</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6314</v>
      </c>
      <c r="B27" s="23" t="s">
        <v>6313</v>
      </c>
      <c r="C27" s="24">
        <v>0.1002</v>
      </c>
      <c r="D27" s="23">
        <v>19</v>
      </c>
      <c r="E27" s="25">
        <v>0.59373842592592596</v>
      </c>
      <c r="I27" s="25">
        <v>0.59480324074074076</v>
      </c>
      <c r="J27" s="23">
        <v>1</v>
      </c>
      <c r="K27" s="23">
        <v>2972893100</v>
      </c>
      <c r="L27" s="23" t="s">
        <v>6312</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6311</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6310</v>
      </c>
      <c r="M30" s="23" t="s">
        <v>226</v>
      </c>
      <c r="N30" s="23">
        <v>65537</v>
      </c>
      <c r="O30" s="23">
        <v>7.33</v>
      </c>
      <c r="P30" s="23">
        <v>53.95</v>
      </c>
      <c r="Q30" s="23">
        <v>6.42</v>
      </c>
      <c r="R30" s="23">
        <v>37.409999999999997</v>
      </c>
    </row>
    <row r="31" spans="1:18" x14ac:dyDescent="0.2">
      <c r="A31" s="23" t="s">
        <v>6309</v>
      </c>
      <c r="B31" s="23" t="s">
        <v>6308</v>
      </c>
      <c r="C31" s="24">
        <v>0.1008</v>
      </c>
      <c r="D31" s="23">
        <v>6.99</v>
      </c>
      <c r="E31" s="25">
        <v>0.47814814814814816</v>
      </c>
      <c r="I31" s="25">
        <v>0.47850694444444447</v>
      </c>
      <c r="J31" s="23">
        <v>1</v>
      </c>
      <c r="K31" s="23">
        <v>16105698000</v>
      </c>
      <c r="L31" s="23" t="s">
        <v>6307</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6306</v>
      </c>
      <c r="B33" s="23" t="s">
        <v>6305</v>
      </c>
      <c r="C33" s="24">
        <v>0.1</v>
      </c>
      <c r="D33" s="23">
        <v>9.68</v>
      </c>
      <c r="E33" s="25">
        <v>0.47814814814814816</v>
      </c>
      <c r="I33" s="25">
        <v>0.47814814814814816</v>
      </c>
      <c r="J33" s="23">
        <v>1</v>
      </c>
      <c r="K33" s="23">
        <v>4036459600</v>
      </c>
      <c r="L33" s="23" t="s">
        <v>6304</v>
      </c>
      <c r="M33" s="23" t="s">
        <v>226</v>
      </c>
      <c r="N33" s="23">
        <v>65537</v>
      </c>
      <c r="O33" s="23">
        <v>64.87</v>
      </c>
      <c r="P33" s="23">
        <v>7.97</v>
      </c>
      <c r="Q33" s="23">
        <v>2.27</v>
      </c>
      <c r="R33" s="23">
        <v>102.91</v>
      </c>
    </row>
    <row r="34" spans="1:18" x14ac:dyDescent="0.2">
      <c r="A34" s="23" t="s">
        <v>6303</v>
      </c>
      <c r="B34" s="23" t="s">
        <v>6302</v>
      </c>
      <c r="C34" s="24">
        <v>0.1003</v>
      </c>
      <c r="D34" s="23">
        <v>10.31</v>
      </c>
      <c r="E34" s="25">
        <v>0.47746527777777775</v>
      </c>
      <c r="I34" s="25">
        <v>0.47746527777777775</v>
      </c>
      <c r="J34" s="23">
        <v>1</v>
      </c>
      <c r="K34" s="23">
        <v>2381610000</v>
      </c>
      <c r="L34" s="23" t="s">
        <v>6301</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6300</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6299</v>
      </c>
      <c r="B38" s="23" t="s">
        <v>6298</v>
      </c>
      <c r="C38" s="24">
        <v>0.1004</v>
      </c>
      <c r="D38" s="23">
        <v>5.59</v>
      </c>
      <c r="E38" s="25">
        <v>0.59150462962962969</v>
      </c>
      <c r="I38" s="25">
        <v>0.59150462962962969</v>
      </c>
      <c r="J38" s="23">
        <v>1</v>
      </c>
      <c r="K38" s="23">
        <v>70669222000</v>
      </c>
      <c r="L38" s="23" t="s">
        <v>6297</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6296</v>
      </c>
      <c r="M40" s="23" t="s">
        <v>226</v>
      </c>
      <c r="N40" s="23">
        <v>65537</v>
      </c>
      <c r="O40" s="23">
        <v>40.729999999999997</v>
      </c>
      <c r="P40" s="23">
        <v>15.01</v>
      </c>
      <c r="Q40" s="23">
        <v>5.95</v>
      </c>
      <c r="R40" s="23">
        <v>37.51</v>
      </c>
    </row>
    <row r="41" spans="1:18" x14ac:dyDescent="0.2">
      <c r="A41" s="23" t="s">
        <v>6295</v>
      </c>
      <c r="B41" s="23" t="s">
        <v>6294</v>
      </c>
      <c r="C41" s="24">
        <v>9.98E-2</v>
      </c>
      <c r="D41" s="23">
        <v>8.93</v>
      </c>
      <c r="E41" s="25">
        <v>0.59064814814814814</v>
      </c>
      <c r="I41" s="25">
        <v>0.59064814814814814</v>
      </c>
      <c r="J41" s="23">
        <v>1</v>
      </c>
      <c r="K41" s="23">
        <v>6342221200</v>
      </c>
      <c r="L41" s="23" t="s">
        <v>6293</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6292</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6291</v>
      </c>
      <c r="M44" s="23" t="s">
        <v>226</v>
      </c>
      <c r="N44" s="23">
        <v>65537</v>
      </c>
      <c r="O44" s="23">
        <v>19.420000000000002</v>
      </c>
      <c r="P44" s="23">
        <v>33.76</v>
      </c>
      <c r="Q44" s="23">
        <v>16.3</v>
      </c>
      <c r="R44" s="23">
        <v>2.46</v>
      </c>
    </row>
    <row r="45" spans="1:18" x14ac:dyDescent="0.2">
      <c r="A45" s="23" t="s">
        <v>6290</v>
      </c>
      <c r="B45" s="23" t="s">
        <v>6289</v>
      </c>
      <c r="C45" s="24">
        <v>0.1002</v>
      </c>
      <c r="D45" s="23">
        <v>18.440000000000001</v>
      </c>
      <c r="E45" s="25">
        <v>0.46402777777777776</v>
      </c>
      <c r="I45" s="25">
        <v>0.46680555555555553</v>
      </c>
      <c r="J45" s="23">
        <v>1</v>
      </c>
      <c r="K45" s="23">
        <v>4956674500</v>
      </c>
      <c r="L45" s="23" t="s">
        <v>6288</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6287</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6286</v>
      </c>
      <c r="M47" s="23" t="s">
        <v>226</v>
      </c>
      <c r="N47" s="23">
        <v>131076</v>
      </c>
      <c r="O47" s="23">
        <v>53.44</v>
      </c>
      <c r="P47" s="23">
        <v>86.42</v>
      </c>
      <c r="Q47" s="23">
        <v>6.04</v>
      </c>
      <c r="R47" s="23">
        <v>24.34</v>
      </c>
    </row>
    <row r="48" spans="1:18" x14ac:dyDescent="0.2">
      <c r="A48" s="23" t="s">
        <v>6285</v>
      </c>
      <c r="B48" s="23" t="s">
        <v>6284</v>
      </c>
      <c r="C48" s="24">
        <v>0.1002</v>
      </c>
      <c r="D48" s="23">
        <v>17.78</v>
      </c>
      <c r="E48" s="25">
        <v>0.4724652777777778</v>
      </c>
      <c r="I48" s="25">
        <v>0.4724652777777778</v>
      </c>
      <c r="J48" s="23">
        <v>1</v>
      </c>
      <c r="K48" s="23">
        <v>2823641800</v>
      </c>
      <c r="L48" s="23" t="s">
        <v>6283</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6282</v>
      </c>
      <c r="M49" s="23" t="s">
        <v>226</v>
      </c>
      <c r="N49" s="23">
        <v>65537</v>
      </c>
      <c r="O49" s="23">
        <v>2.56</v>
      </c>
      <c r="P49" s="23">
        <v>86.14</v>
      </c>
      <c r="Q49" s="23">
        <v>45.34</v>
      </c>
      <c r="R49" s="23">
        <v>3.87</v>
      </c>
    </row>
    <row r="50" spans="1:18" x14ac:dyDescent="0.2">
      <c r="A50" s="23" t="s">
        <v>6281</v>
      </c>
      <c r="B50" s="23" t="s">
        <v>6280</v>
      </c>
      <c r="C50" s="24">
        <v>9.9699999999999997E-2</v>
      </c>
      <c r="D50" s="23">
        <v>7.72</v>
      </c>
      <c r="E50" s="25">
        <v>0.59695601851851854</v>
      </c>
      <c r="I50" s="25">
        <v>0.60328703703703701</v>
      </c>
      <c r="J50" s="23">
        <v>1</v>
      </c>
      <c r="K50" s="23">
        <v>10182963300</v>
      </c>
      <c r="L50" s="23" t="s">
        <v>6279</v>
      </c>
      <c r="M50" s="23" t="s">
        <v>226</v>
      </c>
      <c r="N50" s="23">
        <v>65537</v>
      </c>
      <c r="O50" s="23">
        <v>59.9</v>
      </c>
      <c r="P50" s="23">
        <v>80.180000000000007</v>
      </c>
      <c r="Q50" s="23">
        <v>3.17</v>
      </c>
      <c r="R50" s="23">
        <v>3</v>
      </c>
    </row>
    <row r="51" spans="1:18" x14ac:dyDescent="0.2">
      <c r="A51" s="23" t="s">
        <v>6278</v>
      </c>
      <c r="B51" s="23" t="s">
        <v>6277</v>
      </c>
      <c r="C51" s="24">
        <v>0.1003</v>
      </c>
      <c r="D51" s="23">
        <v>7.46</v>
      </c>
      <c r="E51" s="25">
        <v>0.4021527777777778</v>
      </c>
      <c r="I51" s="25">
        <v>0.4021527777777778</v>
      </c>
      <c r="J51" s="23">
        <v>1</v>
      </c>
      <c r="K51" s="23">
        <v>1336196020</v>
      </c>
      <c r="L51" s="23" t="s">
        <v>6276</v>
      </c>
      <c r="M51" s="23" t="s">
        <v>226</v>
      </c>
      <c r="N51" s="23">
        <v>65537</v>
      </c>
      <c r="O51" s="23">
        <v>13.77</v>
      </c>
      <c r="P51" s="23">
        <v>15.17</v>
      </c>
      <c r="Q51" s="23">
        <v>3.7</v>
      </c>
      <c r="R51" s="23">
        <v>140.46</v>
      </c>
    </row>
    <row r="52" spans="1:18" x14ac:dyDescent="0.2">
      <c r="A52" s="23" t="s">
        <v>6275</v>
      </c>
      <c r="B52" s="23" t="s">
        <v>6274</v>
      </c>
      <c r="C52" s="24">
        <v>9.9900000000000003E-2</v>
      </c>
      <c r="D52" s="23">
        <v>11.67</v>
      </c>
      <c r="E52" s="25">
        <v>0.56207175925925923</v>
      </c>
      <c r="I52" s="25">
        <v>0.56207175925925923</v>
      </c>
      <c r="J52" s="23">
        <v>1</v>
      </c>
      <c r="K52" s="23">
        <v>7119469000</v>
      </c>
      <c r="L52" s="23" t="s">
        <v>6273</v>
      </c>
      <c r="M52" s="23" t="s">
        <v>226</v>
      </c>
      <c r="N52" s="23">
        <v>65537</v>
      </c>
      <c r="O52" s="23">
        <v>80.36</v>
      </c>
      <c r="P52" s="23">
        <v>27.4</v>
      </c>
      <c r="Q52" s="23">
        <v>2.79</v>
      </c>
      <c r="R52" s="23">
        <v>13.98</v>
      </c>
    </row>
    <row r="53" spans="1:18" x14ac:dyDescent="0.2">
      <c r="A53" s="23" t="s">
        <v>6272</v>
      </c>
      <c r="B53" s="23" t="s">
        <v>6271</v>
      </c>
      <c r="C53" s="24">
        <v>9.9699999999999997E-2</v>
      </c>
      <c r="D53" s="23">
        <v>15.99</v>
      </c>
      <c r="E53" s="25">
        <v>0.5967824074074074</v>
      </c>
      <c r="I53" s="25">
        <v>0.5967824074074074</v>
      </c>
      <c r="J53" s="23">
        <v>1</v>
      </c>
      <c r="K53" s="23">
        <v>62468114000</v>
      </c>
      <c r="L53" s="23" t="s">
        <v>6270</v>
      </c>
      <c r="M53" s="23" t="s">
        <v>226</v>
      </c>
      <c r="N53" s="23">
        <v>65537</v>
      </c>
      <c r="O53" s="23">
        <v>66.75</v>
      </c>
      <c r="P53" s="23">
        <v>22.89</v>
      </c>
      <c r="Q53" s="23">
        <v>2.34</v>
      </c>
      <c r="R53" s="23">
        <v>8.07</v>
      </c>
    </row>
    <row r="54" spans="1:18" x14ac:dyDescent="0.2">
      <c r="A54" s="23" t="s">
        <v>6269</v>
      </c>
      <c r="B54" s="23" t="s">
        <v>6268</v>
      </c>
      <c r="C54" s="24">
        <v>9.9500000000000005E-2</v>
      </c>
      <c r="D54" s="23">
        <v>4.8600000000000003</v>
      </c>
      <c r="E54" s="25">
        <v>0.39773148148148146</v>
      </c>
      <c r="I54" s="25">
        <v>0.40075231481481483</v>
      </c>
      <c r="J54" s="23">
        <v>1</v>
      </c>
      <c r="K54" s="23">
        <v>5551319000</v>
      </c>
      <c r="L54" s="23" t="s">
        <v>6267</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6266</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6265</v>
      </c>
      <c r="M56" s="23" t="s">
        <v>226</v>
      </c>
      <c r="N56" s="23">
        <v>65537</v>
      </c>
      <c r="O56" s="23">
        <v>40.22</v>
      </c>
      <c r="P56" s="23">
        <v>100</v>
      </c>
      <c r="Q56" s="23">
        <v>10.61</v>
      </c>
      <c r="R56" s="23">
        <v>24.87</v>
      </c>
    </row>
    <row r="57" spans="1:18" x14ac:dyDescent="0.2">
      <c r="A57" s="23" t="s">
        <v>6264</v>
      </c>
      <c r="B57" s="23" t="s">
        <v>6263</v>
      </c>
      <c r="C57" s="24">
        <v>9.9900000000000003E-2</v>
      </c>
      <c r="D57" s="23">
        <v>8.92</v>
      </c>
      <c r="E57" s="25">
        <v>0.40437499999999998</v>
      </c>
      <c r="I57" s="25">
        <v>0.60960648148148155</v>
      </c>
      <c r="J57" s="23">
        <v>1</v>
      </c>
      <c r="K57" s="23">
        <v>3723943400</v>
      </c>
      <c r="L57" s="23" t="s">
        <v>6262</v>
      </c>
      <c r="M57" s="23" t="s">
        <v>226</v>
      </c>
      <c r="N57" s="23">
        <v>65537</v>
      </c>
      <c r="O57" s="23">
        <v>63</v>
      </c>
      <c r="P57" s="23">
        <v>27.32</v>
      </c>
      <c r="Q57" s="23">
        <v>4.46</v>
      </c>
      <c r="R57" s="23">
        <v>6.21</v>
      </c>
    </row>
    <row r="58" spans="1:18" x14ac:dyDescent="0.2">
      <c r="A58" s="23" t="s">
        <v>6261</v>
      </c>
      <c r="B58" s="23" t="s">
        <v>6260</v>
      </c>
      <c r="C58" s="24">
        <v>0.1003</v>
      </c>
      <c r="D58" s="23">
        <v>3.84</v>
      </c>
      <c r="E58" s="25">
        <v>0.40741898148148148</v>
      </c>
      <c r="I58" s="25">
        <v>0.59064814814814814</v>
      </c>
      <c r="J58" s="23">
        <v>1</v>
      </c>
      <c r="K58" s="23">
        <v>4047464000</v>
      </c>
      <c r="L58" s="23" t="s">
        <v>6259</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6258</v>
      </c>
      <c r="B60" s="23" t="s">
        <v>6257</v>
      </c>
      <c r="C60" s="24">
        <v>0.1014</v>
      </c>
      <c r="D60" s="23">
        <v>3.15</v>
      </c>
      <c r="E60" s="25">
        <v>0.58116898148148144</v>
      </c>
      <c r="I60" s="25">
        <v>0.58116898148148144</v>
      </c>
      <c r="J60" s="23">
        <v>1</v>
      </c>
      <c r="K60" s="23">
        <v>27733938000</v>
      </c>
      <c r="L60" s="23" t="s">
        <v>6256</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6255</v>
      </c>
      <c r="M61" s="23" t="s">
        <v>226</v>
      </c>
      <c r="N61" s="23">
        <v>65537</v>
      </c>
      <c r="O61" s="23">
        <v>35.29</v>
      </c>
      <c r="P61" s="23">
        <v>45.91</v>
      </c>
      <c r="Q61" s="23">
        <v>3.35</v>
      </c>
      <c r="R61" s="23">
        <v>98.2</v>
      </c>
    </row>
    <row r="62" spans="1:18" x14ac:dyDescent="0.2">
      <c r="A62" s="23" t="s">
        <v>6254</v>
      </c>
      <c r="B62" s="23" t="s">
        <v>6253</v>
      </c>
      <c r="C62" s="24">
        <v>9.9599999999999994E-2</v>
      </c>
      <c r="D62" s="23">
        <v>8.83</v>
      </c>
      <c r="E62" s="25">
        <v>0.61362268518518526</v>
      </c>
      <c r="I62" s="25">
        <v>0.61362268518518526</v>
      </c>
      <c r="J62" s="23">
        <v>1</v>
      </c>
      <c r="K62" s="23">
        <v>25902465000</v>
      </c>
      <c r="L62" s="23" t="s">
        <v>6252</v>
      </c>
      <c r="M62" s="23" t="s">
        <v>226</v>
      </c>
      <c r="N62" s="23">
        <v>65537</v>
      </c>
      <c r="O62" s="23">
        <v>84.33</v>
      </c>
      <c r="P62" s="23">
        <v>28.87</v>
      </c>
      <c r="Q62" s="23">
        <v>0.83</v>
      </c>
      <c r="R62" s="23">
        <v>5.83</v>
      </c>
    </row>
    <row r="63" spans="1:18" x14ac:dyDescent="0.2">
      <c r="A63" s="23" t="s">
        <v>6251</v>
      </c>
      <c r="B63" s="23" t="s">
        <v>6250</v>
      </c>
      <c r="C63" s="24">
        <v>0.1002</v>
      </c>
      <c r="D63" s="23">
        <v>9.5500000000000007</v>
      </c>
      <c r="E63" s="25">
        <v>0.3979050925925926</v>
      </c>
      <c r="I63" s="25">
        <v>0.39923611111111112</v>
      </c>
      <c r="J63" s="23">
        <v>1</v>
      </c>
      <c r="K63" s="23">
        <v>3729848700</v>
      </c>
      <c r="L63" s="23" t="s">
        <v>6249</v>
      </c>
      <c r="M63" s="23" t="s">
        <v>226</v>
      </c>
      <c r="N63" s="23">
        <v>65537</v>
      </c>
      <c r="O63" s="23">
        <v>55.8</v>
      </c>
      <c r="P63" s="23">
        <v>39.76</v>
      </c>
      <c r="Q63" s="23">
        <v>1.35</v>
      </c>
      <c r="R63" s="23">
        <v>17.55</v>
      </c>
    </row>
    <row r="64" spans="1:18" x14ac:dyDescent="0.2">
      <c r="A64" s="23" t="s">
        <v>6248</v>
      </c>
      <c r="B64" s="23" t="s">
        <v>6247</v>
      </c>
      <c r="C64" s="24">
        <v>0.10050000000000001</v>
      </c>
      <c r="D64" s="23">
        <v>10.4</v>
      </c>
      <c r="E64" s="25">
        <v>0.4107407407407408</v>
      </c>
      <c r="I64" s="25">
        <v>0.56379629629629624</v>
      </c>
      <c r="J64" s="23">
        <v>1</v>
      </c>
      <c r="K64" s="23">
        <v>9721832900</v>
      </c>
      <c r="L64" s="23" t="s">
        <v>6246</v>
      </c>
      <c r="M64" s="23" t="s">
        <v>226</v>
      </c>
      <c r="N64" s="23">
        <v>65537</v>
      </c>
      <c r="O64" s="23">
        <v>66.89</v>
      </c>
      <c r="P64" s="23">
        <v>30.13</v>
      </c>
      <c r="Q64" s="23">
        <v>2.66</v>
      </c>
      <c r="R64" s="23">
        <v>3.65</v>
      </c>
    </row>
    <row r="65" spans="1:18" x14ac:dyDescent="0.2">
      <c r="A65" s="23" t="s">
        <v>6245</v>
      </c>
      <c r="B65" s="23" t="s">
        <v>6244</v>
      </c>
      <c r="C65" s="24">
        <v>0.1</v>
      </c>
      <c r="D65" s="23">
        <v>5.28</v>
      </c>
      <c r="E65" s="25">
        <v>0.5881481481481482</v>
      </c>
      <c r="I65" s="25">
        <v>0.5881481481481482</v>
      </c>
      <c r="J65" s="23">
        <v>1</v>
      </c>
      <c r="K65" s="23">
        <v>8548865900</v>
      </c>
      <c r="L65" s="23" t="s">
        <v>6243</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6242</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6241</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6240</v>
      </c>
      <c r="M71" s="23" t="s">
        <v>226</v>
      </c>
      <c r="N71" s="23">
        <v>65537</v>
      </c>
      <c r="O71" s="23">
        <v>70.39</v>
      </c>
      <c r="P71" s="23">
        <v>33.450000000000003</v>
      </c>
      <c r="Q71" s="23">
        <v>1.47</v>
      </c>
      <c r="R71" s="23">
        <v>24.96</v>
      </c>
    </row>
    <row r="72" spans="1:18" x14ac:dyDescent="0.2">
      <c r="A72" s="23" t="s">
        <v>6239</v>
      </c>
      <c r="B72" s="23" t="s">
        <v>6238</v>
      </c>
      <c r="C72" s="24">
        <v>0.1</v>
      </c>
      <c r="D72" s="23">
        <v>4.84</v>
      </c>
      <c r="E72" s="25">
        <v>0.59236111111111112</v>
      </c>
      <c r="I72" s="25">
        <v>0.59236111111111112</v>
      </c>
      <c r="J72" s="23">
        <v>1</v>
      </c>
      <c r="K72" s="23">
        <v>21770637000</v>
      </c>
      <c r="L72" s="23" t="s">
        <v>6237</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6236</v>
      </c>
      <c r="B74" s="23" t="s">
        <v>6235</v>
      </c>
      <c r="C74" s="24">
        <v>0.1009</v>
      </c>
      <c r="D74" s="23">
        <v>6.22</v>
      </c>
      <c r="E74" s="25">
        <v>0.59831018518518519</v>
      </c>
      <c r="I74" s="25">
        <v>0.59831018518518519</v>
      </c>
      <c r="J74" s="23">
        <v>1</v>
      </c>
      <c r="K74" s="23">
        <v>3016277000</v>
      </c>
      <c r="L74" s="23" t="s">
        <v>6234</v>
      </c>
      <c r="M74" s="23" t="s">
        <v>226</v>
      </c>
      <c r="N74" s="23">
        <v>65537</v>
      </c>
      <c r="O74" s="23">
        <v>55.6</v>
      </c>
      <c r="P74" s="23">
        <v>42.63</v>
      </c>
      <c r="Q74" s="23">
        <v>4.28</v>
      </c>
      <c r="R74" s="23">
        <v>23.11</v>
      </c>
    </row>
    <row r="75" spans="1:18" x14ac:dyDescent="0.2">
      <c r="A75" s="23" t="s">
        <v>6233</v>
      </c>
      <c r="B75" s="23" t="s">
        <v>6232</v>
      </c>
      <c r="C75" s="24">
        <v>9.98E-2</v>
      </c>
      <c r="D75" s="23">
        <v>10.36</v>
      </c>
      <c r="E75" s="25">
        <v>0.41640046296296296</v>
      </c>
      <c r="I75" s="25">
        <v>0.6209837962962963</v>
      </c>
      <c r="J75" s="23">
        <v>1</v>
      </c>
      <c r="K75" s="23">
        <v>2496102800</v>
      </c>
      <c r="L75" s="23" t="s">
        <v>6231</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6230</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6229</v>
      </c>
      <c r="B78" s="23" t="s">
        <v>6228</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6227</v>
      </c>
      <c r="B79" s="23" t="s">
        <v>6226</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6225</v>
      </c>
      <c r="B85" s="23" t="s">
        <v>6224</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6223</v>
      </c>
      <c r="B88" s="23" t="s">
        <v>6222</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6221</v>
      </c>
      <c r="B89" s="23" t="s">
        <v>6220</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6219</v>
      </c>
      <c r="B95" s="23" t="s">
        <v>6218</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6217</v>
      </c>
      <c r="B96" s="23" t="s">
        <v>6216</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6215</v>
      </c>
      <c r="B97" s="23" t="s">
        <v>6214</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6213</v>
      </c>
      <c r="B101" s="23" t="s">
        <v>6212</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6211</v>
      </c>
      <c r="B103" s="23" t="s">
        <v>6210</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6209</v>
      </c>
      <c r="B106" s="23" t="s">
        <v>6208</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6123</v>
      </c>
      <c r="B110" s="23" t="s">
        <v>6122</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6186</v>
      </c>
      <c r="F1" s="2" t="s">
        <v>2243</v>
      </c>
      <c r="G1" s="2" t="s">
        <v>2242</v>
      </c>
      <c r="H1" s="2" t="s">
        <v>2241</v>
      </c>
      <c r="I1" s="23" t="s">
        <v>6185</v>
      </c>
      <c r="J1" s="23" t="s">
        <v>6184</v>
      </c>
      <c r="K1" s="23" t="s">
        <v>31</v>
      </c>
      <c r="L1" s="23" t="s">
        <v>6183</v>
      </c>
      <c r="M1" s="23" t="s">
        <v>225</v>
      </c>
      <c r="N1" s="23" t="s">
        <v>258</v>
      </c>
      <c r="O1" s="23" t="s">
        <v>254</v>
      </c>
      <c r="P1" s="23" t="s">
        <v>6182</v>
      </c>
      <c r="Q1" s="23" t="s">
        <v>6181</v>
      </c>
      <c r="R1" s="23" t="s">
        <v>6180</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6179</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6178</v>
      </c>
      <c r="B9" s="23" t="s">
        <v>6177</v>
      </c>
      <c r="C9" s="24">
        <v>0.2001</v>
      </c>
      <c r="D9" s="23">
        <v>33.65</v>
      </c>
      <c r="E9" s="25">
        <v>0.40281250000000002</v>
      </c>
      <c r="I9" s="25">
        <v>0.41653935185185187</v>
      </c>
      <c r="J9" s="23">
        <v>1</v>
      </c>
      <c r="K9" s="23">
        <v>1885761700</v>
      </c>
      <c r="L9" s="23" t="s">
        <v>6176</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6175</v>
      </c>
      <c r="B11" s="23" t="s">
        <v>6174</v>
      </c>
      <c r="C11" s="24">
        <v>0.1</v>
      </c>
      <c r="D11" s="23">
        <v>39.590000000000003</v>
      </c>
      <c r="E11" s="25">
        <v>0.40065972222222218</v>
      </c>
      <c r="I11" s="25">
        <v>0.40065972222222218</v>
      </c>
      <c r="J11" s="23">
        <v>1</v>
      </c>
      <c r="K11" s="23">
        <v>6462491000</v>
      </c>
      <c r="L11" s="23" t="s">
        <v>6173</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6172</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6171</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6170</v>
      </c>
      <c r="B17" s="23" t="s">
        <v>6169</v>
      </c>
      <c r="C17" s="24">
        <v>0.10009999999999999</v>
      </c>
      <c r="D17" s="23">
        <v>42.11</v>
      </c>
      <c r="E17" s="25">
        <v>0.60040509259259256</v>
      </c>
      <c r="I17" s="25">
        <v>0.625</v>
      </c>
      <c r="J17" s="23">
        <v>1</v>
      </c>
      <c r="K17" s="23">
        <v>90734177000</v>
      </c>
      <c r="L17" s="23" t="s">
        <v>6168</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6167</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6166</v>
      </c>
      <c r="M22" s="23" t="s">
        <v>228</v>
      </c>
      <c r="N22" s="23">
        <v>65537</v>
      </c>
      <c r="O22" s="23">
        <v>8.67</v>
      </c>
      <c r="P22" s="23">
        <v>51.24</v>
      </c>
      <c r="Q22" s="23">
        <v>7.53</v>
      </c>
      <c r="R22" s="23">
        <v>177.07</v>
      </c>
    </row>
    <row r="23" spans="1:18" x14ac:dyDescent="0.2">
      <c r="A23" s="23" t="s">
        <v>6165</v>
      </c>
      <c r="B23" s="23" t="s">
        <v>6164</v>
      </c>
      <c r="C23" s="24">
        <v>9.9900000000000003E-2</v>
      </c>
      <c r="D23" s="23">
        <v>10.79</v>
      </c>
      <c r="E23" s="25">
        <v>0.54208333333333336</v>
      </c>
      <c r="I23" s="25">
        <v>0.54208333333333336</v>
      </c>
      <c r="J23" s="23">
        <v>1</v>
      </c>
      <c r="K23" s="23">
        <v>802560200</v>
      </c>
      <c r="L23" s="23" t="s">
        <v>6163</v>
      </c>
      <c r="M23" s="23" t="s">
        <v>226</v>
      </c>
      <c r="N23" s="23">
        <v>65537</v>
      </c>
      <c r="O23" s="23">
        <v>6.68</v>
      </c>
      <c r="P23" s="23">
        <v>99.15</v>
      </c>
      <c r="Q23" s="23">
        <v>14.26</v>
      </c>
      <c r="R23" s="23">
        <v>34.4</v>
      </c>
    </row>
    <row r="24" spans="1:18" x14ac:dyDescent="0.2">
      <c r="A24" s="23" t="s">
        <v>6162</v>
      </c>
      <c r="B24" s="23" t="s">
        <v>6161</v>
      </c>
      <c r="C24" s="24">
        <v>9.9900000000000003E-2</v>
      </c>
      <c r="D24" s="23">
        <v>30.93</v>
      </c>
      <c r="E24" s="25">
        <v>0.62163194444444447</v>
      </c>
      <c r="I24" s="25">
        <v>0.62163194444444447</v>
      </c>
      <c r="J24" s="23">
        <v>1</v>
      </c>
      <c r="K24" s="23">
        <v>12402930000</v>
      </c>
      <c r="L24" s="23" t="s">
        <v>6160</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6159</v>
      </c>
      <c r="M25" s="23" t="s">
        <v>226</v>
      </c>
      <c r="N25" s="23">
        <v>65537</v>
      </c>
      <c r="O25" s="23">
        <v>55.81</v>
      </c>
      <c r="P25" s="23">
        <v>17.149999999999999</v>
      </c>
      <c r="Q25" s="23">
        <v>4.21</v>
      </c>
      <c r="R25" s="23">
        <v>11.46</v>
      </c>
    </row>
    <row r="26" spans="1:18" x14ac:dyDescent="0.2">
      <c r="A26" s="23" t="s">
        <v>6158</v>
      </c>
      <c r="B26" s="23" t="s">
        <v>6157</v>
      </c>
      <c r="C26" s="24">
        <v>9.98E-2</v>
      </c>
      <c r="D26" s="23">
        <v>14.1</v>
      </c>
      <c r="E26" s="25">
        <v>0.40222222222222226</v>
      </c>
      <c r="I26" s="25">
        <v>0.40222222222222226</v>
      </c>
      <c r="J26" s="23">
        <v>1</v>
      </c>
      <c r="K26" s="23">
        <v>5375968700</v>
      </c>
      <c r="L26" s="23" t="s">
        <v>6156</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6155</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6154</v>
      </c>
      <c r="M30" s="23" t="s">
        <v>226</v>
      </c>
      <c r="N30" s="23">
        <v>65537</v>
      </c>
      <c r="O30" s="23">
        <v>54.82</v>
      </c>
      <c r="P30" s="23">
        <v>19.61</v>
      </c>
      <c r="Q30" s="23">
        <v>4.8099999999999996</v>
      </c>
      <c r="R30" s="23">
        <v>13.96</v>
      </c>
    </row>
    <row r="31" spans="1:18" x14ac:dyDescent="0.2">
      <c r="A31" s="23" t="s">
        <v>6153</v>
      </c>
      <c r="B31" s="23" t="s">
        <v>6152</v>
      </c>
      <c r="C31" s="24">
        <v>9.9299999999999999E-2</v>
      </c>
      <c r="D31" s="23">
        <v>6.2</v>
      </c>
      <c r="E31" s="25">
        <v>0.39596064814814813</v>
      </c>
      <c r="I31" s="25">
        <v>0.39596064814814813</v>
      </c>
      <c r="J31" s="23">
        <v>1</v>
      </c>
      <c r="K31" s="23">
        <v>7024612800</v>
      </c>
      <c r="L31" s="23" t="s">
        <v>6151</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6150</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6149</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6148</v>
      </c>
      <c r="B37" s="23" t="s">
        <v>6147</v>
      </c>
      <c r="C37" s="24">
        <v>0.10100000000000001</v>
      </c>
      <c r="D37" s="23">
        <v>3.16</v>
      </c>
      <c r="E37" s="25">
        <v>0.46104166666666663</v>
      </c>
      <c r="I37" s="25">
        <v>0.46104166666666663</v>
      </c>
      <c r="J37" s="23">
        <v>1</v>
      </c>
      <c r="K37" s="23">
        <v>19263787000</v>
      </c>
      <c r="L37" s="23" t="s">
        <v>6146</v>
      </c>
      <c r="M37" s="23" t="s">
        <v>226</v>
      </c>
      <c r="N37" s="23">
        <v>65537</v>
      </c>
      <c r="O37" s="23">
        <v>83.95</v>
      </c>
      <c r="P37" s="23">
        <v>16.18</v>
      </c>
      <c r="Q37" s="23">
        <v>0.61</v>
      </c>
      <c r="R37" s="23">
        <v>39.36</v>
      </c>
    </row>
    <row r="38" spans="1:18" x14ac:dyDescent="0.2">
      <c r="A38" s="23" t="s">
        <v>6145</v>
      </c>
      <c r="B38" s="23" t="s">
        <v>6144</v>
      </c>
      <c r="C38" s="24">
        <v>9.9900000000000003E-2</v>
      </c>
      <c r="D38" s="23">
        <v>10.130000000000001</v>
      </c>
      <c r="E38" s="25">
        <v>0.59565972222222219</v>
      </c>
      <c r="I38" s="25">
        <v>0.59565972222222219</v>
      </c>
      <c r="J38" s="23">
        <v>1</v>
      </c>
      <c r="K38" s="23">
        <v>8612897800</v>
      </c>
      <c r="L38" s="23" t="s">
        <v>6143</v>
      </c>
      <c r="M38" s="23" t="s">
        <v>226</v>
      </c>
      <c r="N38" s="23">
        <v>65537</v>
      </c>
      <c r="O38" s="23">
        <v>69.67</v>
      </c>
      <c r="P38" s="23">
        <v>17.8</v>
      </c>
      <c r="Q38" s="23">
        <v>1.88</v>
      </c>
      <c r="R38" s="23">
        <v>10.62</v>
      </c>
    </row>
    <row r="39" spans="1:18" x14ac:dyDescent="0.2">
      <c r="A39" s="23" t="s">
        <v>6142</v>
      </c>
      <c r="B39" s="23" t="s">
        <v>6141</v>
      </c>
      <c r="C39" s="24">
        <v>0.1004</v>
      </c>
      <c r="D39" s="23">
        <v>4.93</v>
      </c>
      <c r="E39" s="25">
        <v>0.55907407407407406</v>
      </c>
      <c r="H39" s="2" t="e">
        <f>AVERAGE((G39-F39)*100/G39)</f>
        <v>#DIV/0!</v>
      </c>
      <c r="I39" s="25">
        <v>0.55907407407407406</v>
      </c>
      <c r="J39" s="23">
        <v>1</v>
      </c>
      <c r="K39" s="23">
        <v>4657168600</v>
      </c>
      <c r="L39" s="23" t="s">
        <v>6140</v>
      </c>
      <c r="M39" s="23" t="s">
        <v>226</v>
      </c>
      <c r="N39" s="23">
        <v>65537</v>
      </c>
      <c r="O39" s="23">
        <v>59.22</v>
      </c>
      <c r="P39" s="23">
        <v>9.16</v>
      </c>
      <c r="Q39" s="23">
        <v>2.71</v>
      </c>
      <c r="R39" s="23">
        <v>68.16</v>
      </c>
    </row>
    <row r="40" spans="1:18" x14ac:dyDescent="0.2">
      <c r="A40" s="23" t="s">
        <v>6139</v>
      </c>
      <c r="B40" s="23" t="s">
        <v>6138</v>
      </c>
      <c r="C40" s="24">
        <v>0.1004</v>
      </c>
      <c r="D40" s="23">
        <v>10.41</v>
      </c>
      <c r="E40" s="25">
        <v>0.39596064814814813</v>
      </c>
      <c r="I40" s="25">
        <v>0.39596064814814813</v>
      </c>
      <c r="J40" s="23">
        <v>1</v>
      </c>
      <c r="K40" s="23">
        <v>9838334900</v>
      </c>
      <c r="L40" s="23" t="s">
        <v>6137</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6136</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6135</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6134</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6133</v>
      </c>
      <c r="B56" s="23" t="s">
        <v>6132</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6131</v>
      </c>
      <c r="B69" s="23" t="s">
        <v>6130</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6129</v>
      </c>
      <c r="B85" s="23" t="s">
        <v>6128</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6127</v>
      </c>
      <c r="B99" s="23" t="s">
        <v>6126</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6125</v>
      </c>
      <c r="B111" s="23" t="s">
        <v>6124</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6123</v>
      </c>
      <c r="B112" s="23" t="s">
        <v>6122</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6121</v>
      </c>
      <c r="B113" s="23" t="s">
        <v>6120</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74</vt:i4>
      </vt:variant>
    </vt:vector>
  </HeadingPairs>
  <TitlesOfParts>
    <vt:vector size="74" baseType="lpstr">
      <vt:lpstr>龙头</vt:lpstr>
      <vt:lpstr>情绪</vt:lpstr>
      <vt:lpstr>周期</vt:lpstr>
      <vt:lpstr>交易模式</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2024-02-07T10:06:33Z</dcterms:modified>
</cp:coreProperties>
</file>