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9D0C815-6090-4B2A-BBC7-398FDBC3BB09}"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25" sheetId="524" r:id="rId5"/>
    <sheet name="240124" sheetId="523" r:id="rId6"/>
    <sheet name="240123" sheetId="522" r:id="rId7"/>
    <sheet name="240122" sheetId="521" r:id="rId8"/>
    <sheet name="240119" sheetId="520" r:id="rId9"/>
    <sheet name="240118" sheetId="519" r:id="rId10"/>
    <sheet name="240117" sheetId="518" r:id="rId11"/>
    <sheet name="240116" sheetId="517" r:id="rId12"/>
    <sheet name="240115" sheetId="516" r:id="rId13"/>
    <sheet name="240112" sheetId="515" r:id="rId14"/>
    <sheet name="240111" sheetId="514" r:id="rId15"/>
    <sheet name="240110" sheetId="513" r:id="rId16"/>
    <sheet name="240109" sheetId="512" r:id="rId17"/>
    <sheet name="240108" sheetId="511" r:id="rId18"/>
    <sheet name="240105" sheetId="510" r:id="rId19"/>
    <sheet name="240104" sheetId="509" r:id="rId20"/>
    <sheet name="240103" sheetId="508" r:id="rId21"/>
    <sheet name="240102" sheetId="507" r:id="rId22"/>
    <sheet name="231229" sheetId="462" state="hidden" r:id="rId23"/>
    <sheet name="231228" sheetId="461" state="hidden" r:id="rId24"/>
    <sheet name="231227" sheetId="460" state="hidden" r:id="rId25"/>
    <sheet name="231226" sheetId="459" state="hidden" r:id="rId26"/>
    <sheet name="231225" sheetId="458" state="hidden" r:id="rId27"/>
    <sheet name="231222" sheetId="457" state="hidden" r:id="rId28"/>
    <sheet name="231221" sheetId="456" state="hidden" r:id="rId29"/>
    <sheet name="231220" sheetId="455" state="hidden" r:id="rId30"/>
    <sheet name="231219" sheetId="454" state="hidden" r:id="rId31"/>
    <sheet name="231218" sheetId="453" state="hidden" r:id="rId32"/>
    <sheet name="231215" sheetId="452" state="hidden" r:id="rId33"/>
    <sheet name="231214" sheetId="451" state="hidden" r:id="rId34"/>
    <sheet name="231213" sheetId="450" state="hidden" r:id="rId35"/>
    <sheet name="231212" sheetId="449" state="hidden" r:id="rId36"/>
    <sheet name="231211" sheetId="448" state="hidden" r:id="rId37"/>
    <sheet name="231208" sheetId="447" state="hidden" r:id="rId38"/>
    <sheet name="231207" sheetId="446" state="hidden" r:id="rId39"/>
    <sheet name="231206" sheetId="443" state="hidden" r:id="rId40"/>
    <sheet name="231205" sheetId="442" state="hidden" r:id="rId41"/>
    <sheet name="231204" sheetId="441" state="hidden" r:id="rId42"/>
    <sheet name="231201" sheetId="440" state="hidden" r:id="rId43"/>
    <sheet name="231130" sheetId="485" state="hidden" r:id="rId44"/>
    <sheet name="231129" sheetId="486" state="hidden" r:id="rId45"/>
    <sheet name="231128" sheetId="487" state="hidden" r:id="rId46"/>
    <sheet name="231127" sheetId="488" state="hidden" r:id="rId47"/>
    <sheet name="231124" sheetId="489" state="hidden" r:id="rId48"/>
    <sheet name="231123" sheetId="490" state="hidden" r:id="rId49"/>
    <sheet name="231122" sheetId="491" state="hidden" r:id="rId50"/>
    <sheet name="231121" sheetId="492" state="hidden" r:id="rId51"/>
    <sheet name="231120" sheetId="493" state="hidden" r:id="rId52"/>
    <sheet name="231117" sheetId="494" state="hidden" r:id="rId53"/>
    <sheet name="231116" sheetId="495" state="hidden" r:id="rId54"/>
    <sheet name="231115" sheetId="496" state="hidden" r:id="rId55"/>
    <sheet name="231114" sheetId="497" state="hidden" r:id="rId56"/>
    <sheet name="231113" sheetId="498" state="hidden" r:id="rId57"/>
    <sheet name="231110" sheetId="499" state="hidden" r:id="rId58"/>
    <sheet name="231109" sheetId="500" state="hidden" r:id="rId59"/>
    <sheet name="231108" sheetId="501" state="hidden" r:id="rId60"/>
    <sheet name="231107" sheetId="502" state="hidden" r:id="rId61"/>
    <sheet name="231106" sheetId="503" state="hidden" r:id="rId62"/>
    <sheet name="231103" sheetId="504" state="hidden" r:id="rId63"/>
    <sheet name="231102" sheetId="505" state="hidden" r:id="rId64"/>
    <sheet name="231101" sheetId="506" state="hidden" r:id="rId6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24" l="1"/>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<sst xmlns="http://schemas.openxmlformats.org/spreadsheetml/2006/main" count="24388" uniqueCount="6675">
  <si>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</si>
  <si>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</si>
  <si>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</si>
  <si>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</si>
  <si>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</si>
  <si>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</si>
  <si>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</si>
  <si>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</si>
  <si>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</si>
  <si>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</si>
  <si>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</si>
  <si>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</si>
  <si>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</si>
  <si>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</si>
  <si>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</si>
  <si>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</si>
  <si>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</si>
  <si>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</si>
  <si>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</si>
  <si>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</si>
  <si>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</si>
  <si>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</si>
  <si>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</si>
  <si>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</si>
  <si>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</si>
  <si>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</si>
  <si>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</si>
  <si>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</si>
  <si>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</si>
  <si>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</si>
  <si>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</si>
  <si>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</si>
  <si>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</si>
  <si>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</si>
  <si>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</si>
  <si>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</si>
  <si>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</si>
  <si>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</si>
  <si>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</si>
  <si>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</si>
  <si>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</si>
  <si>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</si>
  <si>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</si>
  <si>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</si>
  <si>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</si>
  <si>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</si>
  <si>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</si>
  <si>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</si>
  <si>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</si>
  <si>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</si>
  <si>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</si>
  <si>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</si>
  <si>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</si>
  <si>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</si>
  <si>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</si>
  <si>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</si>
  <si>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</si>
  <si>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</si>
  <si>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</si>
  <si>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</si>
  <si>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</si>
  <si>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</si>
  <si>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</si>
  <si>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</si>
  <si>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</si>
  <si>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</si>
  <si>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</si>
  <si>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</si>
  <si>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</si>
  <si>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</si>
  <si>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</si>
  <si>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</si>
  <si>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</si>
  <si>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</si>
  <si>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</si>
  <si>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</si>
  <si>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</si>
  <si>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</si>
  <si>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</si>
  <si>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</si>
  <si>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</si>
  <si>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</si>
  <si>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</si>
  <si>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</si>
  <si>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</si>
  <si>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</si>
  <si>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</si>
  <si>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</si>
  <si>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</si>
  <si>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</si>
  <si>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</si>
  <si>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</si>
  <si>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</si>
  <si>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</si>
  <si>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</si>
  <si>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</si>
  <si>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</si>
  <si>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</si>
  <si>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</si>
  <si>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</si>
  <si>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</si>
  <si>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</si>
  <si>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</si>
  <si>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</si>
  <si>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</si>
  <si>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</si>
  <si>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</si>
  <si>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</si>
  <si>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</si>
  <si>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</si>
  <si>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</si>
  <si>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</si>
  <si>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</si>
  <si>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</si>
  <si>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</si>
  <si>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</si>
  <si>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</si>
  <si>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</si>
  <si>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</si>
  <si>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</si>
  <si>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</si>
  <si>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</si>
  <si>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</si>
  <si>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</si>
  <si>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</si>
  <si>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</si>
  <si>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</si>
  <si>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</si>
  <si>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</si>
  <si>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</si>
  <si>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</si>
  <si>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</si>
  <si>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</si>
  <si>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</si>
  <si>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</si>
  <si>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</si>
  <si>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</si>
  <si>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</si>
  <si>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</si>
  <si>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</si>
  <si>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</si>
  <si>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</si>
  <si>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</si>
  <si>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</si>
  <si>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</si>
  <si>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</si>
  <si>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</si>
  <si>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</si>
  <si>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</si>
  <si>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</si>
  <si>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</si>
  <si>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</si>
  <si>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</si>
  <si>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</si>
  <si>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</si>
  <si>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</si>
  <si>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</si>
  <si>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</si>
  <si>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</si>
  <si>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</si>
  <si>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</si>
  <si>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</si>
  <si>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</si>
  <si>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</si>
  <si>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</si>
  <si>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</si>
  <si>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</si>
  <si>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</si>
  <si>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</si>
  <si>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</si>
  <si>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</si>
  <si>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</si>
  <si>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</si>
  <si>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</si>
  <si>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</si>
  <si>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</si>
  <si>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</si>
  <si>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</si>
  <si>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</si>
  <si>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</si>
  <si>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</si>
  <si>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</si>
  <si>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</si>
  <si>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</si>
  <si>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</si>
  <si>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</si>
  <si>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</si>
  <si>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</si>
  <si>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</si>
  <si>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</si>
  <si>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</si>
  <si>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</si>
  <si>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</si>
  <si>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</si>
  <si>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</si>
  <si>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</si>
  <si>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</si>
  <si>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</si>
  <si>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</si>
  <si>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</si>
  <si>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</si>
  <si>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</si>
  <si>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</si>
  <si>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</si>
  <si>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</si>
  <si>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</si>
  <si>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</si>
  <si>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</si>
  <si>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</si>
  <si>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</si>
  <si>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</si>
  <si>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</si>
  <si>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</si>
  <si>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</si>
  <si>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</si>
  <si>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</si>
  <si>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</si>
  <si>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</si>
  <si>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</si>
  <si>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</si>
  <si>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</si>
  <si>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</si>
  <si>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</si>
  <si>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</si>
  <si>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</si>
  <si>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</si>
  <si>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</si>
  <si>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</si>
  <si>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</si>
  <si>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</si>
  <si>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</si>
  <si>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</si>
  <si>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</si>
  <si>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</si>
  <si>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</si>
  <si>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</si>
  <si>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</si>
  <si>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</si>
  <si>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</si>
  <si>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</si>
  <si>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</si>
  <si>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</si>
  <si>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</si>
  <si>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</si>
  <si>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</si>
  <si>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</si>
  <si>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</si>
  <si>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</si>
  <si>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</si>
  <si>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</si>
  <si>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</si>
  <si>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</si>
  <si>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</si>
  <si>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</si>
  <si>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</si>
  <si>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</si>
  <si>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</si>
  <si>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</si>
  <si>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</si>
  <si>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</si>
  <si>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</si>
  <si>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</si>
  <si>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</si>
  <si>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</si>
  <si>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</si>
  <si>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</si>
  <si>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</si>
  <si>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</si>
  <si>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</si>
  <si>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</si>
  <si>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</si>
  <si>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</si>
  <si>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</si>
  <si>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</si>
  <si>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</si>
  <si>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</si>
  <si>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</si>
  <si>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</si>
  <si>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</si>
  <si>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</si>
  <si>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</si>
  <si>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</si>
  <si>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</si>
  <si>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</si>
  <si>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</si>
  <si>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</si>
  <si>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</si>
  <si>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</si>
  <si>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</si>
  <si>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</si>
  <si>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</si>
  <si>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</si>
  <si>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</si>
  <si>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</si>
  <si>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</si>
  <si>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</si>
  <si>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</si>
  <si>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</si>
  <si>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</si>
  <si>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</si>
  <si>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</si>
  <si>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</si>
  <si>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</si>
  <si>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</si>
  <si>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</si>
  <si>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</si>
  <si>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</si>
  <si>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</si>
  <si>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</si>
  <si>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</si>
  <si>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</si>
  <si>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</si>
  <si>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</si>
  <si>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</si>
  <si>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</si>
  <si>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</si>
  <si>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</si>
  <si>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</si>
  <si>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</si>
  <si>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</si>
  <si>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</si>
  <si>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</si>
  <si>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</si>
  <si>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</si>
  <si>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</si>
  <si>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</si>
  <si>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</si>
  <si>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</si>
  <si>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</si>
  <si>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</si>
  <si>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</si>
  <si>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</si>
  <si>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</si>
  <si>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</si>
  <si>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</si>
  <si>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</si>
  <si>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</si>
  <si>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</si>
  <si>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</si>
  <si>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</si>
  <si>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</si>
  <si>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</si>
  <si>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</si>
  <si>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</si>
  <si>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</si>
  <si>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</si>
  <si>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</si>
  <si>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</si>
  <si>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</si>
  <si>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</si>
  <si>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</si>
  <si>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</si>
  <si>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</si>
  <si>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</si>
  <si>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</si>
  <si>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</si>
  <si>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</si>
  <si>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</si>
  <si>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</si>
  <si>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</si>
  <si>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</si>
  <si>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</si>
  <si>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</si>
  <si>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</si>
  <si>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</si>
  <si>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</si>
  <si>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</si>
  <si>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</si>
  <si>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</si>
  <si>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</si>
  <si>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</si>
  <si>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</si>
  <si>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</si>
  <si>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</si>
  <si>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</si>
  <si>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</si>
  <si>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</si>
  <si>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</si>
  <si>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</si>
  <si>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</si>
  <si>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</si>
  <si>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</si>
  <si>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</si>
  <si>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</si>
  <si>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</si>
  <si>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</si>
  <si>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</si>
  <si>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</si>
  <si>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</si>
  <si>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</si>
  <si>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</si>
  <si>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</si>
  <si>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</si>
  <si>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</si>
  <si>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</si>
  <si>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</si>
  <si>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</si>
  <si>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</si>
  <si>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</si>
  <si>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</si>
  <si>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</si>
  <si>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</si>
  <si>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</si>
  <si>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</si>
  <si>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</si>
  <si>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</si>
  <si>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</si>
  <si>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</si>
  <si>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</si>
  <si>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</si>
  <si>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</si>
  <si>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</si>
  <si>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</si>
  <si>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</si>
  <si>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</si>
  <si>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</si>
  <si>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</si>
  <si>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</si>
  <si>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</si>
  <si>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</si>
  <si>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</si>
  <si>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</si>
  <si>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</si>
  <si>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</si>
  <si>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</si>
  <si>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</si>
  <si>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</si>
  <si>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</si>
  <si>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</si>
  <si>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</si>
  <si>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</si>
  <si>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</si>
  <si>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</si>
  <si>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</si>
  <si>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</si>
  <si>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</si>
  <si>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</si>
  <si>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</si>
  <si>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</si>
  <si>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</si>
  <si>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</si>
  <si>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</si>
  <si>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</si>
  <si>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</si>
  <si>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</si>
  <si>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</si>
  <si>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</si>
  <si>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</si>
  <si>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</si>
  <si>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</si>
  <si>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</si>
  <si>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</si>
  <si>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</si>
  <si>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</si>
  <si>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</si>
  <si>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</si>
  <si>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</si>
  <si>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</si>
  <si>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</si>
  <si>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</si>
  <si>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</si>
  <si>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</si>
  <si>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</si>
  <si>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</si>
  <si>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</si>
  <si>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</si>
  <si>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</si>
  <si>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</si>
  <si>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</si>
  <si>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</si>
  <si>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</si>
  <si>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</si>
  <si>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</si>
  <si>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</si>
  <si>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</si>
  <si>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</si>
  <si>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</si>
  <si>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</si>
  <si>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</si>
  <si>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</si>
  <si>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</si>
  <si>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</si>
  <si>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</si>
  <si>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</si>
  <si>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</si>
  <si>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</si>
  <si>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</si>
  <si>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</si>
  <si>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</si>
  <si>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</si>
  <si>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</si>
  <si>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</si>
  <si>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</si>
  <si>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</si>
  <si>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</si>
  <si>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</si>
  <si>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</si>
  <si>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</si>
  <si>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</si>
  <si>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</si>
  <si>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</si>
  <si>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</si>
  <si>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</si>
  <si>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</si>
  <si>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</si>
  <si>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</si>
  <si>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</si>
  <si>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</si>
  <si>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</si>
  <si>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</si>
  <si>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</si>
  <si>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</si>
  <si>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</si>
  <si>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</si>
  <si>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</si>
  <si>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</si>
  <si>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</si>
  <si>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</si>
  <si>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</si>
  <si>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</si>
  <si>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</si>
  <si>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</si>
  <si>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</si>
  <si>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</si>
  <si>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</si>
  <si>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</si>
  <si>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</si>
  <si>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</si>
  <si>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</si>
  <si>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</si>
  <si>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</si>
  <si>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</si>
  <si>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</si>
  <si>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</si>
  <si>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</si>
  <si>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</si>
  <si>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</si>
  <si>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</si>
  <si>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</si>
  <si>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</si>
  <si>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</si>
  <si>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</si>
  <si>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</si>
  <si>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</si>
  <si>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</si>
  <si>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</si>
  <si>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</si>
  <si>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</si>
  <si>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</si>
  <si>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</si>
  <si>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</si>
  <si>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</si>
  <si>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</si>
  <si>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</si>
  <si>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</si>
  <si>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</si>
  <si>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</si>
  <si>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</si>
  <si>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</si>
  <si>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</si>
  <si>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</si>
  <si>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</si>
  <si>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</si>
  <si>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</si>
  <si>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</si>
  <si>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</si>
  <si>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</si>
  <si>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</si>
  <si>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</si>
  <si>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</si>
  <si>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</si>
  <si>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</si>
  <si>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</si>
  <si>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</si>
  <si>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</si>
  <si>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</si>
  <si>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</si>
  <si>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</si>
  <si>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</si>
  <si>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</si>
  <si>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</si>
  <si>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</si>
  <si>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</si>
  <si>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</si>
  <si>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</si>
  <si>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</si>
  <si>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</si>
  <si>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</si>
  <si>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</si>
  <si>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</si>
  <si>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</si>
  <si>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</si>
  <si>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</si>
  <si>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</si>
  <si>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</si>
  <si>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</si>
  <si>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</si>
  <si>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</si>
  <si>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</si>
  <si>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</si>
  <si>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</si>
  <si>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</si>
  <si>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</si>
  <si>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</si>
  <si>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</si>
  <si>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</si>
  <si>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</si>
  <si>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</si>
  <si>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</si>
  <si>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</si>
  <si>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</si>
  <si>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</si>
  <si>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</si>
  <si>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</si>
  <si>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</si>
  <si>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</si>
  <si>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</si>
  <si>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</si>
  <si>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</si>
  <si>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</si>
  <si>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</si>
  <si>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</si>
  <si>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</si>
  <si>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</si>
  <si>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</si>
  <si>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</si>
  <si>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</si>
  <si>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</si>
  <si>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</si>
  <si>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</si>
  <si>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</si>
  <si>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</si>
  <si>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</si>
  <si>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</si>
  <si>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</si>
  <si>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</si>
  <si>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</si>
  <si>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</si>
  <si>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</si>
  <si>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</si>
  <si>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</si>
  <si>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</si>
  <si>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</si>
  <si>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</si>
  <si>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</si>
  <si>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</si>
  <si>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</si>
  <si>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</si>
  <si>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</si>
  <si>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</si>
  <si>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</si>
  <si>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</si>
  <si>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</si>
  <si>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</si>
  <si>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</si>
  <si>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</si>
  <si>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</si>
  <si>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</si>
  <si>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</si>
  <si>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</si>
  <si>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</si>
  <si>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</si>
  <si>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</si>
  <si>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</si>
  <si>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</si>
  <si>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</si>
  <si>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</si>
  <si>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</si>
  <si>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</si>
  <si>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</si>
  <si>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</si>
  <si>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</si>
  <si>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</si>
  <si>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</si>
  <si>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</si>
  <si>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</si>
  <si>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</si>
  <si>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</si>
  <si>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</si>
  <si>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</si>
  <si>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</si>
  <si>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</si>
  <si>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</si>
  <si>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</si>
  <si>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</si>
  <si>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</si>
  <si>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</si>
  <si>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</si>
  <si>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</si>
  <si>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</si>
  <si>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</si>
  <si>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</si>
  <si>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</si>
  <si>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</si>
  <si>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</si>
  <si>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</si>
  <si>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</si>
  <si>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</si>
  <si>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</si>
  <si>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</si>
  <si>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</si>
  <si>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</si>
  <si>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</si>
  <si>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</si>
  <si>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</si>
  <si>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</si>
  <si>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</si>
  <si>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</si>
  <si>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</si>
  <si>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</si>
  <si>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</si>
  <si>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</si>
  <si>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</si>
  <si>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</si>
  <si>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</si>
  <si>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</si>
  <si>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</si>
  <si>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</si>
  <si>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</si>
  <si>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</si>
  <si>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</si>
  <si>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</si>
  <si>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</si>
  <si>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</si>
  <si>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</si>
  <si>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</si>
  <si>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</si>
  <si>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</si>
  <si>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</si>
  <si>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</si>
  <si>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</si>
  <si>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</si>
  <si>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</si>
  <si>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</si>
  <si>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</si>
  <si>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</si>
  <si>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</si>
  <si>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</si>
  <si>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</si>
  <si>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</si>
  <si>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</si>
  <si>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</si>
  <si>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</si>
  <si>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</si>
  <si>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</si>
  <si>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</si>
  <si>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</si>
  <si>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</si>
  <si>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</si>
  <si>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</si>
  <si>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</si>
  <si>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</si>
  <si>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</si>
  <si>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</si>
  <si>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</si>
  <si>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</si>
  <si>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</si>
  <si>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</si>
  <si>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</si>
  <si>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</si>
  <si>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</si>
  <si>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</si>
  <si>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</si>
  <si>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</si>
  <si>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</si>
  <si>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</si>
  <si>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</si>
  <si>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</si>
  <si>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</si>
  <si>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</si>
  <si>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</si>
  <si>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</si>
  <si>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</si>
  <si>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</si>
  <si>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</si>
  <si>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</si>
  <si>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</si>
  <si>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</si>
  <si>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</si>
  <si>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</si>
  <si>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</si>
  <si>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</si>
  <si>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</si>
  <si>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</si>
  <si>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</si>
  <si>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</si>
  <si>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</si>
  <si>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</si>
  <si>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</si>
  <si>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</si>
  <si>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</si>
  <si>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</si>
  <si>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</si>
  <si>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</si>
  <si>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</si>
  <si>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</si>
  <si>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</si>
  <si>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</si>
  <si>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</si>
  <si>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</si>
  <si>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</si>
  <si>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</si>
  <si>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</si>
  <si>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</si>
  <si>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</si>
  <si>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</si>
  <si>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</si>
  <si>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</si>
  <si>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</si>
  <si>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</si>
  <si>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</si>
  <si>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</si>
  <si>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</si>
  <si>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</si>
  <si>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</si>
  <si>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</si>
  <si>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</si>
  <si>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</si>
  <si>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</si>
  <si>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</si>
  <si>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</si>
  <si>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</si>
  <si>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</si>
  <si>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</si>
  <si>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</si>
  <si>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</si>
  <si>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</si>
  <si>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</si>
  <si>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</si>
  <si>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</si>
  <si>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</si>
  <si>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</si>
  <si>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</si>
  <si>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</si>
  <si>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</si>
  <si>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</si>
  <si>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</si>
  <si>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</si>
  <si>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</si>
  <si>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</si>
  <si>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</si>
  <si>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</si>
  <si>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</si>
  <si>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</si>
  <si>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</si>
  <si>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</si>
  <si>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</si>
  <si>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</si>
  <si>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</si>
  <si>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</si>
  <si>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</si>
  <si>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</si>
  <si>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</si>
  <si>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</si>
  <si>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</si>
  <si>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</si>
  <si>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</si>
  <si>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</si>
  <si>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</si>
  <si>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</si>
  <si>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</si>
  <si>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</si>
  <si>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</si>
  <si>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</si>
  <si>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</si>
  <si>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</si>
  <si>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</si>
  <si>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</si>
  <si>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</si>
  <si>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</si>
  <si>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</si>
  <si>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</si>
  <si>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</si>
  <si>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</si>
  <si>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</si>
  <si>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</si>
  <si>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</si>
  <si>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</si>
  <si>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</si>
  <si>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</si>
  <si>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</si>
  <si>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</si>
  <si>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</si>
  <si>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</si>
  <si>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</si>
  <si>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</si>
  <si>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</si>
  <si>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</si>
  <si>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</si>
  <si>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</si>
  <si>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</si>
  <si>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</si>
  <si>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</si>
  <si>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</si>
  <si>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</si>
  <si>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</si>
  <si>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</si>
  <si>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</si>
  <si>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</si>
  <si>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</si>
  <si>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</si>
  <si>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</si>
  <si>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</si>
  <si>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</si>
  <si>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</si>
  <si>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</si>
  <si>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</si>
  <si>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</si>
  <si>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</si>
  <si>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</si>
  <si>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</si>
  <si>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</si>
  <si>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</si>
  <si>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</si>
  <si>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</si>
  <si>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</si>
  <si>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</si>
  <si>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</si>
  <si>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</si>
  <si>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</si>
  <si>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</si>
  <si>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</si>
  <si>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</si>
  <si>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</si>
  <si>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</si>
  <si>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</si>
  <si>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</si>
  <si>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</si>
  <si>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</si>
  <si>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</si>
  <si>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</si>
  <si>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</si>
  <si>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</si>
  <si>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</si>
  <si>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</si>
  <si>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</si>
  <si>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</si>
  <si>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</si>
  <si>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</si>
  <si>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</si>
  <si>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</si>
  <si>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</si>
  <si>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</si>
  <si>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</si>
  <si>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</si>
  <si>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</si>
  <si>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</si>
  <si>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</si>
  <si>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</si>
  <si>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</si>
  <si>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</si>
  <si>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</si>
  <si>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</si>
  <si>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</si>
  <si>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</si>
  <si>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</si>
  <si>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</si>
  <si>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</si>
  <si>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</si>
  <si>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</si>
  <si>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</si>
  <si>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</si>
  <si>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</si>
  <si>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</si>
  <si>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</si>
  <si>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</si>
  <si>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</si>
  <si>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</si>
  <si>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</si>
  <si>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</si>
  <si>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</si>
  <si>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</si>
  <si>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</si>
  <si>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</si>
  <si>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</si>
  <si>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</si>
  <si>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</si>
  <si>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</si>
  <si>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</si>
  <si>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</si>
  <si>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</si>
  <si>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</si>
  <si>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</si>
  <si>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</si>
  <si>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</si>
  <si>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</si>
  <si>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</si>
  <si>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</si>
  <si>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</si>
  <si>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</si>
  <si>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</si>
  <si>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</si>
  <si>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</si>
  <si>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</si>
  <si>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</si>
  <si>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</si>
  <si>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</si>
  <si>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</si>
  <si>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</si>
  <si>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</si>
  <si>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</si>
  <si>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</si>
  <si>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</si>
  <si>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</si>
  <si>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</si>
  <si>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</si>
  <si>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</si>
  <si>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</si>
  <si>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</si>
  <si>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</si>
  <si>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</si>
  <si>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</si>
  <si>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</si>
  <si>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</si>
  <si>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</si>
  <si>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</si>
  <si>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</si>
  <si>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</si>
  <si>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</si>
  <si>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</si>
  <si>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</si>
  <si>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</si>
  <si>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</si>
  <si>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</si>
  <si>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</si>
  <si>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</si>
  <si>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</si>
  <si>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</si>
  <si>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</si>
  <si>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</si>
  <si>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</si>
  <si>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</si>
  <si>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</si>
  <si>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</si>
  <si>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</si>
  <si>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</si>
  <si>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</si>
  <si>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</si>
  <si>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</si>
  <si>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</si>
  <si>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</si>
  <si>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</si>
  <si>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</si>
  <si>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</si>
  <si>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</si>
  <si>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</si>
  <si>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</si>
  <si>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</si>
  <si>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</si>
  <si>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</si>
  <si>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</si>
  <si>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</si>
  <si>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</si>
  <si>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</si>
  <si>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</si>
  <si>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</si>
  <si>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</si>
  <si>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</si>
  <si>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</si>
  <si>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</si>
  <si>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</si>
  <si>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</si>
  <si>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</si>
  <si>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</si>
  <si>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</si>
  <si>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</si>
  <si>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</si>
  <si>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</si>
  <si>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</si>
  <si>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</si>
  <si>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</si>
  <si>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</si>
  <si>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</si>
  <si>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</si>
  <si>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</si>
  <si>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</si>
  <si>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</si>
  <si>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</si>
  <si>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</si>
  <si>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</si>
  <si>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</si>
  <si>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</si>
  <si>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</si>
  <si>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</si>
  <si>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</si>
  <si>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</si>
  <si>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</si>
  <si>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</si>
  <si>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</si>
  <si>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</si>
  <si>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</si>
  <si>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</si>
  <si>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</si>
  <si>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</si>
  <si>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</si>
  <si>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</si>
  <si>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</si>
  <si>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</si>
  <si>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</si>
  <si>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</si>
  <si>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</si>
  <si>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</si>
  <si>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</si>
  <si>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</si>
  <si>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</si>
  <si>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</si>
  <si>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</si>
  <si>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</si>
  <si>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</si>
  <si>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</si>
  <si>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</si>
  <si>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</si>
  <si>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</si>
  <si>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</si>
  <si>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</si>
  <si>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</si>
  <si>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</si>
  <si>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</si>
  <si>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</si>
  <si>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</si>
  <si>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</si>
  <si>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</si>
  <si>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</si>
  <si>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</si>
  <si>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</si>
  <si>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</si>
  <si>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</si>
  <si>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</si>
  <si>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</si>
  <si>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</si>
  <si>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</si>
  <si>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</si>
  <si>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</si>
  <si>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</si>
  <si>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</si>
  <si>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</si>
  <si>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</si>
  <si>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</si>
  <si>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</si>
  <si>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</si>
  <si>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</si>
  <si>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</si>
  <si>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</si>
  <si>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</si>
  <si>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</si>
  <si>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</si>
  <si>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</si>
  <si>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</si>
  <si>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</si>
  <si>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</si>
  <si>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</si>
  <si>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</si>
  <si>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</si>
  <si>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</si>
  <si>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</si>
  <si>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</si>
  <si>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</si>
  <si>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</si>
  <si>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</si>
  <si>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</si>
  <si>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</si>
  <si>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</si>
  <si>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</si>
  <si>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</si>
  <si>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</si>
  <si>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</si>
  <si>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</si>
  <si>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</si>
  <si>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</si>
  <si>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</si>
  <si>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</si>
  <si>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</si>
  <si>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</si>
  <si>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</si>
  <si>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</si>
  <si>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</si>
  <si>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</si>
  <si>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</si>
  <si>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</si>
  <si>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</si>
  <si>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</si>
  <si>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</si>
  <si>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</si>
  <si>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</si>
  <si>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</si>
  <si>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</si>
  <si>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</si>
  <si>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</si>
  <si>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</si>
  <si>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</si>
  <si>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</si>
  <si>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</si>
  <si>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</si>
  <si>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</si>
  <si>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</si>
  <si>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</si>
  <si>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</si>
  <si>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</si>
  <si>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</si>
  <si>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</si>
  <si>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</si>
  <si>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</si>
  <si>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</si>
  <si>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</si>
  <si>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</si>
  <si>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</si>
  <si>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</si>
  <si>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</si>
  <si>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</si>
  <si>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</si>
  <si>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</si>
  <si>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</si>
  <si>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</si>
  <si>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</si>
  <si>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</si>
  <si>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</si>
  <si>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</si>
  <si>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</si>
  <si>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</si>
  <si>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</si>
  <si>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</si>
  <si>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</si>
  <si>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</si>
  <si>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</si>
  <si>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</si>
  <si>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</si>
  <si>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</si>
  <si>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</si>
  <si>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</si>
  <si>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</si>
  <si>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</si>
  <si>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</si>
  <si>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</si>
  <si>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</si>
  <si>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</si>
  <si>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</si>
  <si>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</si>
  <si>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</si>
  <si>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</si>
  <si>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</si>
  <si>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</si>
  <si>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</si>
  <si>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</si>
  <si>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</si>
  <si>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</si>
  <si>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</si>
  <si>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</si>
  <si>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</si>
  <si>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</si>
  <si>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</si>
  <si>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</si>
  <si>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</si>
  <si>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</si>
  <si>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</si>
  <si>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</si>
  <si>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</si>
  <si>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</si>
  <si>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</si>
  <si>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</si>
  <si>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</si>
  <si>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</si>
  <si>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</si>
  <si>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</si>
  <si>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</si>
  <si>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</si>
  <si>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</si>
  <si>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</si>
  <si>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</si>
  <si>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</si>
  <si>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</si>
  <si>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</si>
  <si>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</si>
  <si>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</si>
  <si>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</si>
  <si>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</si>
  <si>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</si>
  <si>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</si>
  <si>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</si>
  <si>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</si>
  <si>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</si>
  <si>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</si>
  <si>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</si>
  <si>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</si>
  <si>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</si>
  <si>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</si>
  <si>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</si>
  <si>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</si>
  <si>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</si>
  <si>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</si>
  <si>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</si>
  <si>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</si>
  <si>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</si>
  <si>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</si>
  <si>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</si>
  <si>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</si>
  <si>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</si>
  <si>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</si>
  <si>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</si>
  <si>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</si>
  <si>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</si>
  <si>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</si>
  <si>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</si>
  <si>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</si>
  <si>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</si>
  <si>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</si>
  <si>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</si>
  <si>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</si>
  <si>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</si>
  <si>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</si>
  <si>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</si>
  <si>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</si>
  <si>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</si>
  <si>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</si>
  <si>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</si>
  <si>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</si>
  <si>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</si>
  <si>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</si>
  <si>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</si>
  <si>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</si>
  <si>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</si>
  <si>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</si>
  <si>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</si>
  <si>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</si>
  <si>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</si>
  <si>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</si>
  <si>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</si>
  <si>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</si>
  <si>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</si>
  <si>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</si>
  <si>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</si>
  <si>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</si>
  <si>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</si>
  <si>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</si>
  <si>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</si>
  <si>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</si>
  <si>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</si>
  <si>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</si>
  <si>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</si>
  <si>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</si>
  <si>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</si>
  <si>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</si>
  <si>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</si>
  <si>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</si>
  <si>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</si>
  <si>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</si>
  <si>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</si>
  <si>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</si>
  <si>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</si>
  <si>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</si>
  <si>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</si>
  <si>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</si>
  <si>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</si>
  <si>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</si>
  <si>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</si>
  <si>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</si>
  <si>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</si>
  <si>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</si>
  <si>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</si>
  <si>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</si>
  <si>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</si>
  <si>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</si>
  <si>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</si>
  <si>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</si>
  <si>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</si>
  <si>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</si>
  <si>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</si>
  <si>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</si>
  <si>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</si>
  <si>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</si>
  <si>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</si>
  <si>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</si>
  <si>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</si>
  <si>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</si>
  <si>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</si>
  <si>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</si>
  <si>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</si>
  <si>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</si>
  <si>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</si>
  <si>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</si>
  <si>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</si>
  <si>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</si>
  <si>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</si>
  <si>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</si>
  <si>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</si>
  <si>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</si>
  <si>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</si>
  <si>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</si>
  <si>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</si>
  <si>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</si>
  <si>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</si>
  <si>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</si>
  <si>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</si>
  <si>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</si>
  <si>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</si>
  <si>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</si>
  <si>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</si>
  <si>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</si>
  <si>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</si>
  <si>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</si>
  <si>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</si>
  <si>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</si>
  <si>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</si>
  <si>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</si>
  <si>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</si>
  <si>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</si>
  <si>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</si>
  <si>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</si>
  <si>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</si>
  <si>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</si>
  <si>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</si>
  <si>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</si>
  <si>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</si>
  <si>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</si>
  <si>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</si>
  <si>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</si>
  <si>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</si>
  <si>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</si>
  <si>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</si>
  <si>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</si>
  <si>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</si>
  <si>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</si>
  <si>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</si>
  <si>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</si>
  <si>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</si>
  <si>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</si>
  <si>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</si>
  <si>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</si>
  <si>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</si>
  <si>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</si>
  <si>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</si>
  <si>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</si>
  <si>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</si>
  <si>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</si>
  <si>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</si>
  <si>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</si>
  <si>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</si>
  <si>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</si>
  <si>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</si>
  <si>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</si>
  <si>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</si>
  <si>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</si>
  <si>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</si>
  <si>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</si>
  <si>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</si>
  <si>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</si>
  <si>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</si>
  <si>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</si>
  <si>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</si>
  <si>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</si>
  <si>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</si>
  <si>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</si>
  <si>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</si>
  <si>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</si>
  <si>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</si>
  <si>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</si>
  <si>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</si>
  <si>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</si>
  <si>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</si>
  <si>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</si>
  <si>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</si>
  <si>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</si>
  <si>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</si>
  <si>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</si>
  <si>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</si>
  <si>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</si>
  <si>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</si>
  <si>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</si>
  <si>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</si>
  <si>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</si>
  <si>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</si>
  <si>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</si>
  <si>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</si>
  <si>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</si>
  <si>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</si>
  <si>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</si>
  <si>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</si>
  <si>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</si>
  <si>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</si>
  <si>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</si>
  <si>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</si>
  <si>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</si>
  <si>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</si>
  <si>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</si>
  <si>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</si>
  <si>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</si>
  <si>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</si>
  <si>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</si>
  <si>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</si>
  <si>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</si>
  <si>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</si>
  <si>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</si>
  <si>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</si>
  <si>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</si>
  <si>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</si>
  <si>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</si>
  <si>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</si>
  <si>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</si>
  <si>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</si>
  <si>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</si>
  <si>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</si>
  <si>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</si>
  <si>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</si>
  <si>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</si>
  <si>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</si>
  <si>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</si>
  <si>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</si>
  <si>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</si>
  <si>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</si>
  <si>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</si>
  <si>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</si>
  <si>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</si>
  <si>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</si>
  <si>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</si>
  <si>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</si>
  <si>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</si>
  <si>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</si>
  <si>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</si>
  <si>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</si>
  <si>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</si>
  <si>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</si>
  <si>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</si>
  <si>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</si>
  <si>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</si>
  <si>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</si>
  <si>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</si>
  <si>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</si>
  <si>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</si>
  <si>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</si>
  <si>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</si>
  <si>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</si>
  <si>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</si>
  <si>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</si>
  <si>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</si>
  <si>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</si>
  <si>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</si>
  <si>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</si>
  <si>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</si>
  <si>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</si>
  <si>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</si>
  <si>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</si>
  <si>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</si>
  <si>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</si>
  <si>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</si>
  <si>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</si>
  <si>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</si>
  <si>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</si>
  <si>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</si>
  <si>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</si>
  <si>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</si>
  <si>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</si>
  <si>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</si>
  <si>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</si>
  <si>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</si>
  <si>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</si>
  <si>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</si>
  <si>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</si>
  <si>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</si>
  <si>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</si>
  <si>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</si>
  <si>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</si>
  <si>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</si>
  <si>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</si>
  <si>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</si>
  <si>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</si>
  <si>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</si>
  <si>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</si>
  <si>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</si>
  <si>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</si>
  <si>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</si>
  <si>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</si>
  <si>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</si>
  <si>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</si>
  <si>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</si>
  <si>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</si>
  <si>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</si>
  <si>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</si>
  <si>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</si>
  <si>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</si>
  <si>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</si>
  <si>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</si>
  <si>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</si>
  <si>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</si>
  <si>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</si>
  <si>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</si>
  <si>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</si>
  <si>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</si>
  <si>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</si>
  <si>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</si>
  <si>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</si>
  <si>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</si>
  <si>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</si>
  <si>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</si>
  <si>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</si>
  <si>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</si>
  <si>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</si>
  <si>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</si>
  <si>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</si>
  <si>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</si>
  <si>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</si>
  <si>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</si>
  <si>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</si>
  <si>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</si>
  <si>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</si>
  <si>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</si>
  <si>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</si>
  <si>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</si>
  <si>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</si>
  <si>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</si>
  <si>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</si>
  <si>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</si>
  <si>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</si>
  <si>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</si>
  <si>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</si>
  <si>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</si>
  <si>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</si>
  <si>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</si>
  <si>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</si>
  <si>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</si>
  <si>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</si>
  <si>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</si>
  <si>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</si>
  <si>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</si>
  <si>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</si>
  <si>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</si>
  <si>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</si>
  <si>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</si>
  <si>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</si>
  <si>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</si>
  <si>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</si>
  <si>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</si>
  <si>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</si>
  <si>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</si>
  <si>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</si>
  <si>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</si>
  <si>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</si>
  <si>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</si>
  <si>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</si>
  <si>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</si>
  <si>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</si>
  <si>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</si>
  <si>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</si>
  <si>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</si>
  <si>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</si>
  <si>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</si>
  <si>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</si>
  <si>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</si>
  <si>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</si>
  <si>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</si>
  <si>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</si>
  <si>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</si>
  <si>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</si>
  <si>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</si>
  <si>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</si>
  <si>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</si>
  <si>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</si>
  <si>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</si>
  <si>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</si>
  <si>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</si>
  <si>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</si>
  <si>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</si>
  <si>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</si>
  <si>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</si>
  <si>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</si>
  <si>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</si>
  <si>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</si>
  <si>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</si>
  <si>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</si>
  <si>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</si>
  <si>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</si>
  <si>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</si>
  <si>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</si>
  <si>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</si>
  <si>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</si>
  <si>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</si>
  <si>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</si>
  <si>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</si>
  <si>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</si>
  <si>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</si>
  <si>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</si>
  <si>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</si>
  <si>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</si>
  <si>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</si>
  <si>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</si>
  <si>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</si>
  <si>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</si>
  <si>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</si>
  <si>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</si>
  <si>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</si>
  <si>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</si>
  <si>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</si>
  <si>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</si>
  <si>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</si>
  <si>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</si>
  <si>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</si>
  <si>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</si>
  <si>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</si>
  <si>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</si>
  <si>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</si>
  <si>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</si>
  <si>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</si>
  <si>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</si>
  <si>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</si>
  <si>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</si>
  <si>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</si>
  <si>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</si>
  <si>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</si>
  <si>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</si>
  <si>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</si>
  <si>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</si>
  <si>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</si>
  <si>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</si>
  <si>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</si>
  <si>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</si>
  <si>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</si>
  <si>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</si>
  <si>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</si>
  <si>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</si>
  <si>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</si>
  <si>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</si>
  <si>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</si>
  <si>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</si>
  <si>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</si>
  <si>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</si>
  <si>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</si>
  <si>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</si>
  <si>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</si>
  <si>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</si>
  <si>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</si>
  <si>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</si>
  <si>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</si>
  <si>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</si>
  <si>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</si>
  <si>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</si>
  <si>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</si>
  <si>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</si>
  <si>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</si>
  <si>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</si>
  <si>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</si>
  <si>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</si>
  <si>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</si>
  <si>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</si>
  <si>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</si>
  <si>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</si>
  <si>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</si>
  <si>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</si>
  <si>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</si>
  <si>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</si>
  <si>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</si>
  <si>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</si>
  <si>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</si>
  <si>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</si>
  <si>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</si>
  <si>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</si>
  <si>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</si>
  <si>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</si>
  <si>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</si>
  <si>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</si>
  <si>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</si>
  <si>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</si>
  <si>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</si>
  <si>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</si>
  <si>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</si>
  <si>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</si>
  <si>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</si>
  <si>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</si>
  <si>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</si>
  <si>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</si>
  <si>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</si>
  <si>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</si>
  <si>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</si>
  <si>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</si>
  <si>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</si>
  <si>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</si>
  <si>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</si>
  <si>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</si>
  <si>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</si>
  <si>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</si>
  <si>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</si>
  <si>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</si>
  <si>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</si>
  <si>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</si>
  <si>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</si>
  <si>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</si>
  <si>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</si>
  <si>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</si>
  <si>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</si>
  <si>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</si>
  <si>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</si>
  <si>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</si>
  <si>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</si>
  <si>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</si>
  <si>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</si>
  <si>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</si>
  <si>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</si>
  <si>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</si>
  <si>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</si>
  <si>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</si>
  <si>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</si>
  <si>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</si>
  <si>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</si>
  <si>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</si>
  <si>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</si>
  <si>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</si>
  <si>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</si>
  <si>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</si>
  <si>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</si>
  <si>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</si>
  <si>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</si>
  <si>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</si>
  <si>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</si>
  <si>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</si>
  <si>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</si>
  <si>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</si>
  <si>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</si>
  <si>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</si>
  <si>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</si>
  <si>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</si>
  <si>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</si>
  <si>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</si>
  <si>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</si>
  <si>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</si>
  <si>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</si>
  <si>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</si>
  <si>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</si>
  <si>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</si>
  <si>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</si>
  <si>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</si>
  <si>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</si>
  <si>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</si>
  <si>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</si>
  <si>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</si>
  <si>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</si>
  <si>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</si>
  <si>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</si>
  <si>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</si>
  <si>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</si>
  <si>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</si>
  <si>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</si>
  <si>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</si>
  <si>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</si>
  <si>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</si>
  <si>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</si>
  <si>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</si>
  <si>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</si>
  <si>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</si>
  <si>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</si>
  <si>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</si>
  <si>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</si>
  <si>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</si>
  <si>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</si>
  <si>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</si>
  <si>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</si>
  <si>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</si>
  <si>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</si>
  <si>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</si>
  <si>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</si>
  <si>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</si>
  <si>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</si>
  <si>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</si>
  <si>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</si>
  <si>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</si>
  <si>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</si>
  <si>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</si>
  <si>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</si>
  <si>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</si>
  <si>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</si>
  <si>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</si>
  <si>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</si>
  <si>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</si>
  <si>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</si>
  <si>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</si>
  <si>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</si>
  <si>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</si>
  <si>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</si>
  <si>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</si>
  <si>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</si>
  <si>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</si>
  <si>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</si>
  <si>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</si>
  <si>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</si>
  <si>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</si>
  <si>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</si>
  <si>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</si>
  <si>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</si>
  <si>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</si>
  <si>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</si>
  <si>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</si>
  <si>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</si>
  <si>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</si>
  <si>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</si>
  <si>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</si>
  <si>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</si>
  <si>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</si>
  <si>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</si>
  <si>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</si>
  <si>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</si>
  <si>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</si>
  <si>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</si>
  <si>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</si>
  <si>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</si>
  <si>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</si>
  <si>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</si>
  <si>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</si>
  <si>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</si>
  <si>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</si>
  <si>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</si>
  <si>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</si>
  <si>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</si>
  <si>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</si>
  <si>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</si>
  <si>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</si>
  <si>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</si>
  <si>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</si>
  <si>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</si>
  <si>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</si>
  <si>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</si>
  <si>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</si>
  <si>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</si>
  <si>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</si>
  <si>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</si>
  <si>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</si>
  <si>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</si>
  <si>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</si>
  <si>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</si>
  <si>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</si>
  <si>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</si>
  <si>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</si>
  <si>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</si>
  <si>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</si>
  <si>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</si>
  <si>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</si>
  <si>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</si>
  <si>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</si>
  <si>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</si>
  <si>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</si>
  <si>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</si>
  <si>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</si>
  <si>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</si>
  <si>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</si>
  <si>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</si>
  <si>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</si>
  <si>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</si>
  <si>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</si>
  <si>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</si>
  <si>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</si>
  <si>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</si>
  <si>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</si>
  <si>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</si>
  <si>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</si>
  <si>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</si>
  <si>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</si>
  <si>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</si>
  <si>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</si>
  <si>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</si>
  <si>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</si>
  <si>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</si>
  <si>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</si>
  <si>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</si>
  <si>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</si>
  <si>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</si>
  <si>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</si>
  <si>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</si>
  <si>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</si>
  <si>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</si>
  <si>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</si>
  <si>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</si>
  <si>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</si>
  <si>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</si>
  <si>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</si>
  <si>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</si>
  <si>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</si>
  <si>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</si>
  <si>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</si>
  <si>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</si>
  <si>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</si>
  <si>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</si>
  <si>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</si>
  <si>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</si>
  <si>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</si>
  <si>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</si>
  <si>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</si>
  <si>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</si>
  <si>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</si>
  <si>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</si>
  <si>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</si>
  <si>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</si>
  <si>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</si>
  <si>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</si>
  <si>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</si>
  <si>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</si>
  <si>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</si>
  <si>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</si>
  <si>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</si>
  <si>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</si>
  <si>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</si>
  <si>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</si>
  <si>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</si>
  <si>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</si>
  <si>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</si>
  <si>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</si>
  <si>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</si>
  <si>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</si>
  <si>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</si>
  <si>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</si>
  <si>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</si>
  <si>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</si>
  <si>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</si>
  <si>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</si>
  <si>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</si>
  <si>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</si>
  <si>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</si>
  <si>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</si>
  <si>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</si>
  <si>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</si>
  <si>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</si>
  <si>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</si>
  <si>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</si>
  <si>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</si>
  <si>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</si>
  <si>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</si>
  <si>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</si>
  <si>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</si>
  <si>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</si>
  <si>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</si>
  <si>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</si>
  <si>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</si>
  <si>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</si>
  <si>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</si>
  <si>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</si>
  <si>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</si>
  <si>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</si>
  <si>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</si>
  <si>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</si>
  <si>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</si>
  <si>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</si>
  <si>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</si>
  <si>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</si>
  <si>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</si>
  <si>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</si>
  <si>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</si>
  <si>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</si>
  <si>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</si>
  <si>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</si>
  <si>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</si>
  <si>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</si>
  <si>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</si>
  <si>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</si>
  <si>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</si>
  <si>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</si>
  <si>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</si>
  <si>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</si>
  <si>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</si>
  <si>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</si>
  <si>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</si>
  <si>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</si>
  <si>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</si>
  <si>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</si>
  <si>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</si>
  <si>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</si>
  <si>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</si>
  <si>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</si>
  <si>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</si>
  <si>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</si>
  <si>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</si>
  <si>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</si>
  <si>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</si>
  <si>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</si>
  <si>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</si>
  <si>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</si>
  <si>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</si>
  <si>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</si>
  <si>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</si>
  <si>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</si>
  <si>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</si>
  <si>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</si>
  <si>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</si>
  <si>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</si>
  <si>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</si>
  <si>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</si>
  <si>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</si>
  <si>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</si>
  <si>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</si>
  <si>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</si>
  <si>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</si>
  <si>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</si>
  <si>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</si>
  <si>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</si>
  <si>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</si>
  <si>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</si>
  <si>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</si>
  <si>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</si>
  <si>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</si>
  <si>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</si>
  <si>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</si>
  <si>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</si>
  <si>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</si>
  <si>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</si>
  <si>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</si>
  <si>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</si>
  <si>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</si>
  <si>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</si>
  <si>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</si>
  <si>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</si>
  <si>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</si>
  <si>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</si>
  <si>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</si>
  <si>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</si>
  <si>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</si>
  <si>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</si>
  <si>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</si>
  <si>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</si>
  <si>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</si>
  <si>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</si>
  <si>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</si>
  <si>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</si>
  <si>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</si>
  <si>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</si>
  <si>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</si>
  <si>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</si>
  <si>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</si>
  <si>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</si>
  <si>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</si>
  <si>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</si>
  <si>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</si>
  <si>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</si>
  <si>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</si>
  <si>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</si>
  <si>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</si>
  <si>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</si>
  <si>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</si>
  <si>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</si>
  <si>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</si>
  <si>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</si>
  <si>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</si>
  <si>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</si>
  <si>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</si>
  <si>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</si>
  <si>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</si>
  <si>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</si>
  <si>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</si>
  <si>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</si>
  <si>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</si>
  <si>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</si>
  <si>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</si>
  <si>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</si>
  <si>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</si>
  <si>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</si>
  <si>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</si>
  <si>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</si>
  <si>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</si>
  <si>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</si>
  <si>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</si>
  <si>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</si>
  <si>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</si>
  <si>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</si>
  <si>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</si>
  <si>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</si>
  <si>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</si>
  <si>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</si>
  <si>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</si>
  <si>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</si>
  <si>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</si>
  <si>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</si>
  <si>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</si>
  <si>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</si>
  <si>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</si>
  <si>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</si>
  <si>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</si>
  <si>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</si>
  <si>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</si>
  <si>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</si>
  <si>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</si>
  <si>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</si>
  <si>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</si>
  <si>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</si>
  <si>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</si>
  <si>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</si>
  <si>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</si>
  <si>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</si>
  <si>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</si>
  <si>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</si>
  <si>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</si>
  <si>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</si>
  <si>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</si>
  <si>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</si>
  <si>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</si>
  <si>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</si>
  <si>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</si>
  <si>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</si>
  <si>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</si>
  <si>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</si>
  <si>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</si>
  <si>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</si>
  <si>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</si>
  <si>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</si>
  <si>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</si>
  <si>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</si>
  <si>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</si>
  <si>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</si>
  <si>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</si>
  <si>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</si>
  <si>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</si>
  <si>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</si>
  <si>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</si>
  <si>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</si>
  <si>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</si>
  <si>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</si>
  <si>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</si>
  <si>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</si>
  <si>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</si>
  <si>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</si>
  <si>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</si>
  <si>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</si>
  <si>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</si>
  <si>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</si>
  <si>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</si>
  <si>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</si>
  <si>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</si>
  <si>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</si>
  <si>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</si>
  <si>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</si>
  <si>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</si>
  <si>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</si>
  <si>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</si>
  <si>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</si>
  <si>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</si>
  <si>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</si>
  <si>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</si>
  <si>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</si>
  <si>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</si>
  <si>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</si>
  <si>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</si>
  <si>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</si>
  <si>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</si>
  <si>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</si>
  <si>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</si>
  <si>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</si>
  <si>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</si>
  <si>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</si>
  <si>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</si>
  <si>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</si>
  <si>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</si>
  <si>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</si>
  <si>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</si>
  <si>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</si>
  <si>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</si>
  <si>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</si>
  <si>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</si>
  <si>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</si>
  <si>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</si>
  <si>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</si>
  <si>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</si>
  <si>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</si>
  <si>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</si>
  <si>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</si>
  <si>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</si>
  <si>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</si>
  <si>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</si>
  <si>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</si>
  <si>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</si>
  <si>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</si>
  <si>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</si>
  <si>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</si>
  <si>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</si>
  <si>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</si>
  <si>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</si>
  <si>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</si>
  <si>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</si>
  <si>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</si>
  <si>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</si>
  <si>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</si>
  <si>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</si>
  <si>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</si>
  <si>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</si>
  <si>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</si>
  <si>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</si>
  <si>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</si>
  <si>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</si>
  <si>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</si>
  <si>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</si>
  <si>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</si>
  <si>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</si>
  <si>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</si>
  <si>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</si>
  <si>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</si>
  <si>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</si>
  <si>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</si>
  <si>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</si>
  <si>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</si>
  <si>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</si>
  <si>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</si>
  <si>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</si>
  <si>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</si>
  <si>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</si>
  <si>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</si>
  <si>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</si>
  <si>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</si>
  <si>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</si>
  <si>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</si>
  <si>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</si>
  <si>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</si>
  <si>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</si>
  <si>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</si>
  <si>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</si>
  <si>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</si>
  <si>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</si>
  <si>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</si>
  <si>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</si>
  <si>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</si>
  <si>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</si>
  <si>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</si>
  <si>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</si>
  <si>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</si>
  <si>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</si>
  <si>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</si>
  <si>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</si>
  <si>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</si>
  <si>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</si>
  <si>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</si>
  <si>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</si>
  <si>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</si>
  <si>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</si>
  <si>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</si>
  <si>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</si>
  <si>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</si>
  <si>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</si>
  <si>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</si>
  <si>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</si>
  <si>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</si>
  <si>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</si>
  <si>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</si>
  <si>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</si>
  <si>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</si>
  <si>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</si>
  <si>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</si>
  <si>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</si>
  <si>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</si>
  <si>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</si>
  <si>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</si>
  <si>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</si>
  <si>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</si>
  <si>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</si>
  <si>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</si>
  <si>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</si>
  <si>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</si>
  <si>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</si>
  <si>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</si>
  <si>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</si>
  <si>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</si>
  <si>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</si>
  <si>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</si>
  <si>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</si>
  <si>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</si>
  <si>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</si>
  <si>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</si>
  <si>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</si>
  <si>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</si>
  <si>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</si>
  <si>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</si>
  <si>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</si>
  <si>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</si>
  <si>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</si>
  <si>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</si>
  <si>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</si>
  <si>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</si>
  <si>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</si>
  <si>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</si>
  <si>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</si>
  <si>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</si>
  <si>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</si>
  <si>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</si>
  <si>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</si>
  <si>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</si>
  <si>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</si>
  <si>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</si>
  <si>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</si>
  <si>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</si>
  <si>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</si>
  <si>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</si>
  <si>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</si>
  <si>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</si>
  <si>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</si>
  <si>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</si>
  <si>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</si>
  <si>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</si>
  <si>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</si>
  <si>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</si>
  <si>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</si>
  <si>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</si>
  <si>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</si>
  <si>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</si>
  <si>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</si>
  <si>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</si>
  <si>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</si>
  <si>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</si>
  <si>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</si>
  <si>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</si>
  <si>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</si>
  <si>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</si>
  <si>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</si>
  <si>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</si>
  <si>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</si>
  <si>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</si>
  <si>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</si>
  <si>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</si>
  <si>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</si>
  <si>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</si>
  <si>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</si>
  <si>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</si>
  <si>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</si>
  <si>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</si>
  <si>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</si>
  <si>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</si>
  <si>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</si>
  <si>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</si>
  <si>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</si>
  <si>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</si>
  <si>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</si>
  <si>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</si>
  <si>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</si>
  <si>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</si>
  <si>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</si>
  <si>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</si>
  <si>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</si>
  <si>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</si>
  <si>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</si>
  <si>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</si>
  <si>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</si>
  <si>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</si>
  <si>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</si>
  <si>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</si>
  <si>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</si>
  <si>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</si>
  <si>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</si>
  <si>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</si>
  <si>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</si>
  <si>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</si>
  <si>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</si>
  <si>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</si>
  <si>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</si>
  <si>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</si>
  <si>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</si>
  <si>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</si>
  <si>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</si>
  <si>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</si>
  <si>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</si>
  <si>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</si>
  <si>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</si>
  <si>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</si>
  <si>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</si>
  <si>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</si>
  <si>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</si>
  <si>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</si>
  <si>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</si>
  <si>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</si>
  <si>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</si>
  <si>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</si>
  <si>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</si>
  <si>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</si>
  <si>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</si>
  <si>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</si>
  <si>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</si>
  <si>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</si>
  <si>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</si>
  <si>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</si>
  <si>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</si>
  <si>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</si>
  <si>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</si>
  <si>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</si>
  <si>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</si>
  <si>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</si>
  <si>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</si>
  <si>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</si>
  <si>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</si>
  <si>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</si>
  <si>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</si>
  <si>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</si>
  <si>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</si>
  <si>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</si>
  <si>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</si>
  <si>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</si>
  <si>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</si>
  <si>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</si>
  <si>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</si>
  <si>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</si>
  <si>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</si>
  <si>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</si>
  <si>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</si>
  <si>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</si>
  <si>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</si>
  <si>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</si>
  <si>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</si>
  <si>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</si>
  <si>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</si>
  <si>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</si>
  <si>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</si>
  <si>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</si>
  <si>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</si>
  <si>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</si>
  <si>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</si>
  <si>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</si>
  <si>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</si>
  <si>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</si>
  <si>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</si>
  <si>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</si>
  <si>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</si>
  <si>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</si>
  <si>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</si>
  <si>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</si>
  <si>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</si>
  <si>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</si>
  <si>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</si>
  <si>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</si>
  <si>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</si>
  <si>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</si>
  <si>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</si>
  <si>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</si>
  <si>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</si>
  <si>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</si>
  <si>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</si>
  <si>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</si>
  <si>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</si>
  <si>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</si>
  <si>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</si>
  <si>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</si>
  <si>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</si>
  <si>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</si>
  <si>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</si>
  <si>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</si>
  <si>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</si>
  <si>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</si>
  <si>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</si>
  <si>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</si>
  <si>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</si>
  <si>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</si>
  <si>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</si>
  <si>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</si>
  <si>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</si>
  <si>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</si>
  <si>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</si>
  <si>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</si>
  <si>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</si>
  <si>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</si>
  <si>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</si>
  <si>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</si>
  <si>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</si>
  <si>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</si>
  <si>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</si>
  <si>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</si>
  <si>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</si>
  <si>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</si>
  <si>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</si>
  <si>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</si>
  <si>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</si>
  <si>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</si>
  <si>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</si>
  <si>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</si>
  <si>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</si>
  <si>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</si>
  <si>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</si>
  <si>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</si>
  <si>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</si>
  <si>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</si>
  <si>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</si>
  <si>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</si>
  <si>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</si>
  <si>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</si>
  <si>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</si>
  <si>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</si>
  <si>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</si>
  <si>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</si>
  <si>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</si>
  <si>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</si>
  <si>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</si>
  <si>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</si>
  <si>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</si>
  <si>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</si>
  <si>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</si>
  <si>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</si>
  <si>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</si>
  <si>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</si>
  <si>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</si>
  <si>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</si>
  <si>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</si>
  <si>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</si>
  <si>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</si>
  <si>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</si>
  <si>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</si>
  <si>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</si>
  <si>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</si>
  <si>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</si>
  <si>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</si>
  <si>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</si>
  <si>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</si>
  <si>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</si>
  <si>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</si>
  <si>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</si>
  <si>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</si>
  <si>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</si>
  <si>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</si>
  <si>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</si>
  <si>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</si>
  <si>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</si>
  <si>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</si>
  <si>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</si>
  <si>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</si>
  <si>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</si>
  <si>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</si>
  <si>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</si>
  <si>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</si>
  <si>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</si>
  <si>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</si>
  <si>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</si>
  <si>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</si>
  <si>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</si>
  <si>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</si>
  <si>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</si>
  <si>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</si>
  <si>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</si>
  <si>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</si>
  <si>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</si>
  <si>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</si>
  <si>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</si>
  <si>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</si>
  <si>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</si>
  <si>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</si>
  <si>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</si>
  <si>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</si>
  <si>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</si>
  <si>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</si>
  <si>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</si>
  <si>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</si>
  <si>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</si>
  <si>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</si>
  <si>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</si>
  <si>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</si>
  <si>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</si>
  <si>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</si>
  <si>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</si>
  <si>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</si>
  <si>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</si>
  <si>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</si>
  <si>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</si>
  <si>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</si>
  <si>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</si>
  <si>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</si>
  <si>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</si>
  <si>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</si>
  <si>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</si>
  <si>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</si>
  <si>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</si>
  <si>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</si>
  <si>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</si>
  <si>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</si>
  <si>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</si>
  <si>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</si>
  <si>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</si>
  <si>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</si>
  <si>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</si>
  <si>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</si>
  <si>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</si>
  <si>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</si>
  <si>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</si>
  <si>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</si>
  <si>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</si>
  <si>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</si>
  <si>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</si>
  <si>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</si>
  <si>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</si>
  <si>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</si>
  <si>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</si>
  <si>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</si>
  <si>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</si>
  <si>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</si>
  <si>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</si>
  <si>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</si>
  <si>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</si>
  <si>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</si>
  <si>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</si>
  <si>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</si>
  <si>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</si>
  <si>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</si>
  <si>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</si>
  <si>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</si>
  <si>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</si>
  <si>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</si>
  <si>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</si>
  <si>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</si>
  <si>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</si>
  <si>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</si>
  <si>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</si>
  <si>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</si>
  <si>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</si>
  <si>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</si>
  <si>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</si>
  <si>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</si>
  <si>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</si>
  <si>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</si>
  <si>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</si>
  <si>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</si>
  <si>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</si>
  <si>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</si>
  <si>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</si>
  <si>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</si>
  <si>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</si>
  <si>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</si>
  <si>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</si>
  <si>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</si>
  <si>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</si>
  <si>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</si>
  <si>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</si>
  <si>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</si>
  <si>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</si>
  <si>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</si>
  <si>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</si>
  <si>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</si>
  <si>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</si>
  <si>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</si>
  <si>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</si>
  <si>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</si>
  <si>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</si>
  <si>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</si>
  <si>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</si>
  <si>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</si>
  <si>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</si>
  <si>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</si>
  <si>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</si>
  <si>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</si>
  <si>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</si>
  <si>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</si>
  <si>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</si>
  <si>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</si>
  <si>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</si>
  <si>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</si>
  <si>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</si>
  <si>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</si>
  <si>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</si>
  <si>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</si>
  <si>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</si>
  <si>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</si>
  <si>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</si>
  <si>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</si>
  <si>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</si>
  <si>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</si>
  <si>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</si>
  <si>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</si>
  <si>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</si>
  <si>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</si>
  <si>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</si>
  <si>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</si>
  <si>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</si>
  <si>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</si>
  <si>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</si>
  <si>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</si>
  <si>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</si>
  <si>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</si>
  <si>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</si>
  <si>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</si>
  <si>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</si>
  <si>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</si>
  <si>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</si>
  <si>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</si>
  <si>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</si>
  <si>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</si>
  <si>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</si>
  <si>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</si>
  <si>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</si>
  <si>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</si>
  <si>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</si>
  <si>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</si>
  <si>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</si>
  <si>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</si>
  <si>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</si>
  <si>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</si>
  <si>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</si>
  <si>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</si>
  <si>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</si>
  <si>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</si>
  <si>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</si>
  <si>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</si>
  <si>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</si>
  <si>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</si>
  <si>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</si>
  <si>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</si>
  <si>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</si>
  <si>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</si>
  <si>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</si>
  <si>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</si>
  <si>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</si>
  <si>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</si>
  <si>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</si>
  <si>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</si>
  <si>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</si>
  <si>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</si>
  <si>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</si>
  <si>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</si>
  <si>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</si>
  <si>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</si>
  <si>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</si>
  <si>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</si>
  <si>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</si>
  <si>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</si>
  <si>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</si>
  <si>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</si>
  <si>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</si>
  <si>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</si>
  <si>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</si>
  <si>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</si>
  <si>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</si>
  <si>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</si>
  <si>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</si>
  <si>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</si>
  <si>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</si>
  <si>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</si>
  <si>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</si>
  <si>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</si>
  <si>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</si>
  <si>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</si>
  <si>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</si>
  <si>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</si>
  <si>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</si>
  <si>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</si>
  <si>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</si>
  <si>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</si>
  <si>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</si>
  <si>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</si>
  <si>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</si>
  <si>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</si>
  <si>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</si>
  <si>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</si>
  <si>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</si>
  <si>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</si>
  <si>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</si>
  <si>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</si>
  <si>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</si>
  <si>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</si>
  <si>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</si>
  <si>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</si>
  <si>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</si>
  <si>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</si>
  <si>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</si>
  <si>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</si>
  <si>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</si>
  <si>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</si>
  <si>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</si>
  <si>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</si>
  <si>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</si>
  <si>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</si>
  <si>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</si>
  <si>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</si>
  <si>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</si>
  <si>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</si>
  <si>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</si>
  <si>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</si>
  <si>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</si>
  <si>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</si>
  <si>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</si>
  <si>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</si>
  <si>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</si>
  <si>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</si>
  <si>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</si>
  <si>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</si>
  <si>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</si>
  <si>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</si>
  <si>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</si>
  <si>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</si>
  <si>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</si>
  <si>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</si>
  <si>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</si>
  <si>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</si>
  <si>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</si>
  <si>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</si>
  <si>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</si>
  <si>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</si>
  <si>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</si>
  <si>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</si>
  <si>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</si>
  <si>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</si>
  <si>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</si>
  <si>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</si>
  <si>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</si>
  <si>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</si>
  <si>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</si>
  <si>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</si>
  <si>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</si>
  <si>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</si>
  <si>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</si>
  <si>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</si>
  <si>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</si>
  <si>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</si>
  <si>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</si>
  <si>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</si>
  <si>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</si>
  <si>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</si>
  <si>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</si>
  <si>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</si>
  <si>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</si>
  <si>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</si>
  <si>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</si>
  <si>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</si>
  <si>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</si>
  <si>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</si>
  <si>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</si>
  <si>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</si>
  <si>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</si>
  <si>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</si>
  <si>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</si>
  <si>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</si>
  <si>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</si>
  <si>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</si>
  <si>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</si>
  <si>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</si>
  <si>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</si>
  <si>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</si>
  <si>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</si>
  <si>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</si>
  <si>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</si>
  <si>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</si>
  <si>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</si>
  <si>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</si>
  <si>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</si>
  <si>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</si>
  <si>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</si>
  <si>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</si>
  <si>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</si>
  <si>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</si>
  <si>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</si>
  <si>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</si>
  <si>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</si>
  <si>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</si>
  <si>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</si>
  <si>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</si>
  <si>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</si>
  <si>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</si>
  <si>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</si>
  <si>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</si>
  <si>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</si>
  <si>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</si>
  <si>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</si>
  <si>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</si>
  <si>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</si>
  <si>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</si>
  <si>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</si>
  <si>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</si>
  <si>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</si>
  <si>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</si>
  <si>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</si>
  <si>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</si>
  <si>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</si>
  <si>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</si>
  <si>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</si>
  <si>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</si>
  <si>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</si>
  <si>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</si>
  <si>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</si>
  <si>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</si>
  <si>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</si>
  <si>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</si>
  <si>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</si>
  <si>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</si>
  <si>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</si>
  <si>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</si>
  <si>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</si>
  <si>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</si>
  <si>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</si>
  <si>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</si>
  <si>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</si>
  <si>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</si>
  <si>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</si>
  <si>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</si>
  <si>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</si>
  <si>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</si>
  <si>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</si>
  <si>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</si>
  <si>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</si>
  <si>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</si>
  <si>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</si>
  <si>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</si>
  <si>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</si>
  <si>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</si>
  <si>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</si>
  <si>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</si>
  <si>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</si>
  <si>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</si>
  <si>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</si>
  <si>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</si>
  <si>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</si>
  <si>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</si>
  <si>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</si>
  <si>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</si>
  <si>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</si>
  <si>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</si>
  <si>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</si>
  <si>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</si>
  <si>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</si>
  <si>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</si>
  <si>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</si>
  <si>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</si>
  <si>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</si>
  <si>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</si>
  <si>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</si>
  <si>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</si>
  <si>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</si>
  <si>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</si>
  <si>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</si>
  <si>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</si>
  <si>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</si>
  <si>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</si>
  <si>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</si>
  <si>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</si>
  <si>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</si>
  <si>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</si>
  <si>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</si>
  <si>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</si>
  <si>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</si>
  <si>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</si>
  <si>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</si>
  <si>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</si>
  <si>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</si>
  <si>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</si>
  <si>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</si>
  <si>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</si>
  <si>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</si>
  <si>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</si>
  <si>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</si>
  <si>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</si>
  <si>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</si>
  <si>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</si>
  <si>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</si>
  <si>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</si>
  <si>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</si>
  <si>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</si>
  <si>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</si>
  <si>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</si>
  <si>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</si>
  <si>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</si>
  <si>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</si>
  <si>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</si>
  <si>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</si>
  <si>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</si>
  <si>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</si>
  <si>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</si>
  <si>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</si>
  <si>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</si>
  <si>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</si>
  <si>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</si>
  <si>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</si>
  <si>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</si>
  <si>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</si>
  <si>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</si>
  <si>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</si>
  <si>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</si>
  <si>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</si>
  <si>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</si>
  <si>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</si>
  <si>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</si>
  <si>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</si>
  <si>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</si>
  <si>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</si>
  <si>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</si>
  <si>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</si>
  <si>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</si>
  <si>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</si>
  <si>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</si>
  <si>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</si>
  <si>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</si>
  <si>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</si>
  <si>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</si>
  <si>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</si>
  <si>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</si>
  <si>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</si>
  <si>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</si>
  <si>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</si>
  <si>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</si>
  <si>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</si>
  <si>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</si>
  <si>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</si>
  <si>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</si>
  <si>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</si>
  <si>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</si>
  <si>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</si>
  <si>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</si>
  <si>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</si>
  <si>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</si>
  <si>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</si>
  <si>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</si>
  <si>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</si>
  <si>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</si>
  <si>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</si>
  <si>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</si>
  <si>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</si>
  <si>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</si>
  <si>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</si>
  <si>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</si>
  <si>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</si>
  <si>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</si>
  <si>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</si>
  <si>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</si>
  <si>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</si>
  <si>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</si>
  <si>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</si>
  <si>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</si>
  <si>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</si>
  <si>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</si>
  <si>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</si>
  <si>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</si>
  <si>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</si>
  <si>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</si>
  <si>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</si>
  <si>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</si>
  <si>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</si>
  <si>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</si>
  <si>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</si>
  <si>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</si>
  <si>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</si>
  <si>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</si>
  <si>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</si>
  <si>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</si>
  <si>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</si>
  <si>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</si>
  <si>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</si>
  <si>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</si>
  <si>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</si>
  <si>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</si>
  <si>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</si>
  <si>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</si>
  <si>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</si>
  <si>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</si>
  <si>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</si>
  <si>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</si>
  <si>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</si>
  <si>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</si>
  <si>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</si>
  <si>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</si>
  <si>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</si>
  <si>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</si>
  <si>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</si>
  <si>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</si>
  <si>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</si>
  <si>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</si>
  <si>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</si>
  <si>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</si>
  <si>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</si>
  <si>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</si>
  <si>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</si>
  <si>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</si>
  <si>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</si>
  <si>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</si>
  <si>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</si>
  <si>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</si>
  <si>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</si>
  <si>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</si>
  <si>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</si>
  <si>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</si>
  <si>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</si>
  <si>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</si>
  <si>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</si>
  <si>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</si>
  <si>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</si>
  <si>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</si>
  <si>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</si>
  <si>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</si>
  <si>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</si>
  <si>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</si>
  <si>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</si>
  <si>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</si>
  <si>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</si>
  <si>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</si>
  <si>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</si>
  <si>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</si>
  <si>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</si>
  <si>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</si>
  <si>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</si>
  <si>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</si>
  <si>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</si>
  <si>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</si>
  <si>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</si>
  <si>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</si>
  <si>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</si>
  <si>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</si>
  <si>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</si>
  <si>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</si>
  <si>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</si>
  <si>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</si>
  <si>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</si>
  <si>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</si>
  <si>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</si>
  <si>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</si>
  <si>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</si>
  <si>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</si>
  <si>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</si>
  <si>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</si>
  <si>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</si>
  <si>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</si>
  <si>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</si>
  <si>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</si>
  <si>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</si>
  <si>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</si>
  <si>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</si>
  <si>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</si>
  <si>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</si>
  <si>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</si>
  <si>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</si>
  <si>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</si>
  <si>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</si>
  <si>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</si>
  <si>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</si>
  <si>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</si>
  <si>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</si>
  <si>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</si>
  <si>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</si>
  <si>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</si>
  <si>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</si>
  <si>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</si>
  <si>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</si>
  <si>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</si>
  <si>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</si>
  <si>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</si>
  <si>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</si>
  <si>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</si>
  <si>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</si>
  <si>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</si>
  <si>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</si>
  <si>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</si>
  <si>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</si>
  <si>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</si>
  <si>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</si>
  <si>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</si>
  <si>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</si>
  <si>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</si>
  <si>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</si>
  <si>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</si>
  <si>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</si>
  <si>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</si>
  <si>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</si>
  <si>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</si>
  <si>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</si>
  <si>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</si>
  <si>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</si>
  <si>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</si>
  <si>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</si>
  <si>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</si>
  <si>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</si>
  <si>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</si>
  <si>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</si>
  <si>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</si>
  <si>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</si>
  <si>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</si>
  <si>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</si>
  <si>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</si>
  <si>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</si>
  <si>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</si>
  <si>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</si>
  <si>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</si>
  <si>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</si>
  <si>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</si>
  <si>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</si>
  <si>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</si>
  <si>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</si>
  <si>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</si>
  <si>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</si>
  <si>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</si>
  <si>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</si>
  <si>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</si>
  <si>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</si>
  <si>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</si>
  <si>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</si>
  <si>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</si>
  <si>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</si>
  <si>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</si>
  <si>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</si>
  <si>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</si>
  <si>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</si>
  <si>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</si>
  <si>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</si>
  <si>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</si>
  <si>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</si>
  <si>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</si>
  <si>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</si>
  <si>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</si>
  <si>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</si>
  <si>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</si>
  <si>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</si>
  <si>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</si>
  <si>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</si>
  <si>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</si>
  <si>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</si>
  <si>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</si>
  <si>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</si>
  <si>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</si>
  <si>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</si>
  <si>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</si>
  <si>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</si>
  <si>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</si>
  <si>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</si>
  <si>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</si>
  <si>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</si>
  <si>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</si>
  <si>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</si>
  <si>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</si>
  <si>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</si>
  <si>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</si>
  <si>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</si>
  <si>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</si>
  <si>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</si>
  <si>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</si>
  <si>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</si>
  <si>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</si>
  <si>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</si>
  <si>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</si>
  <si>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</si>
  <si>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</si>
  <si>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</si>
  <si>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</si>
  <si>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</si>
  <si>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</si>
  <si>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</si>
  <si>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</si>
  <si>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</si>
  <si>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</si>
  <si>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</si>
  <si>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</si>
  <si>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</si>
  <si>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</si>
  <si>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</si>
  <si>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</si>
  <si>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</si>
  <si>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</si>
  <si>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</si>
  <si>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</si>
  <si>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</si>
  <si>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</si>
  <si>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</si>
  <si>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</si>
  <si>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</si>
  <si>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</si>
  <si>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</si>
  <si>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</si>
  <si>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</si>
  <si>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</si>
  <si>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</si>
  <si>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</si>
  <si>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</si>
  <si>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</si>
  <si>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</si>
  <si>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</si>
  <si>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</si>
  <si>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</si>
  <si>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</si>
  <si>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</si>
  <si>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</si>
  <si>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</si>
  <si>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</si>
  <si>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</si>
  <si>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</si>
  <si>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</si>
  <si>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</si>
  <si>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</si>
  <si>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</si>
  <si>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</si>
  <si>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</si>
  <si>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</si>
  <si>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</si>
  <si>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</si>
  <si>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</si>
  <si>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</si>
  <si>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</si>
  <si>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</si>
  <si>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</si>
  <si>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</si>
  <si>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</si>
  <si>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</si>
  <si>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</si>
  <si>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</si>
  <si>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</si>
  <si>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</si>
  <si>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</si>
  <si>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</si>
  <si>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</si>
  <si>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</si>
  <si>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</si>
  <si>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</si>
  <si>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</si>
  <si>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</si>
  <si>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</si>
  <si>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</si>
  <si>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</si>
  <si>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</si>
  <si>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</si>
  <si>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</si>
  <si>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</si>
  <si>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</si>
  <si>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</si>
  <si>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</si>
  <si>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</si>
  <si>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</si>
  <si>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</si>
  <si>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</si>
  <si>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</si>
  <si>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</si>
  <si>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</si>
  <si>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</si>
  <si>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</si>
  <si>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</si>
  <si>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</si>
  <si>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</si>
  <si>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</si>
  <si>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</si>
  <si>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</si>
  <si>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</si>
  <si>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</si>
  <si>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</si>
  <si>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</si>
  <si>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</si>
  <si>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</si>
  <si>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</si>
  <si>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</si>
  <si>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</si>
  <si>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</si>
  <si>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</si>
  <si>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</si>
  <si>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</si>
  <si>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</si>
  <si>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</si>
  <si>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</si>
  <si>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</si>
  <si>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</si>
  <si>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</si>
  <si>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</si>
  <si>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</si>
  <si>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</si>
  <si>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</si>
  <si>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</si>
  <si>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</si>
  <si>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</si>
  <si>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</si>
  <si>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</si>
  <si>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</si>
  <si>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</si>
  <si>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</si>
  <si>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</si>
  <si>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</si>
  <si>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</si>
  <si>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</si>
  <si>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</si>
  <si>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</si>
  <si>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</si>
  <si>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</si>
  <si>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</si>
  <si>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</si>
  <si>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</si>
  <si>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</si>
  <si>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</si>
  <si>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</si>
  <si>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</si>
  <si>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</si>
  <si>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</si>
  <si>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</si>
  <si>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</si>
  <si>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</si>
  <si>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</si>
  <si>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</si>
  <si>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</si>
  <si>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</si>
  <si>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</si>
  <si>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</si>
  <si>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</si>
  <si>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</si>
  <si>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</si>
  <si>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</si>
  <si>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</si>
  <si>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</si>
  <si>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</si>
  <si>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</si>
  <si>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</si>
  <si>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</si>
  <si>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</si>
  <si>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</si>
  <si>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</si>
  <si>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</si>
  <si>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</si>
  <si>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</si>
  <si>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</si>
  <si>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</si>
  <si>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</si>
  <si>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</si>
  <si>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</si>
  <si>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</si>
  <si>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</si>
  <si>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</si>
  <si>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</si>
  <si>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</si>
  <si>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</si>
  <si>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</si>
  <si>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</si>
  <si>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</si>
  <si>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</si>
  <si>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</si>
  <si>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</si>
  <si>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</si>
  <si>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</si>
  <si>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</si>
  <si>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</si>
  <si>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</si>
  <si>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</si>
  <si>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</si>
  <si>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</si>
  <si>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</si>
  <si>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</si>
  <si>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</si>
  <si>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</si>
  <si>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</si>
  <si>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</si>
  <si>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</si>
  <si>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</si>
  <si>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</si>
  <si>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</si>
  <si>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</si>
  <si>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</si>
  <si>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</si>
  <si>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</si>
  <si>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</si>
  <si>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</si>
  <si>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</si>
  <si>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</si>
  <si>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</si>
  <si>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</si>
  <si>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</si>
  <si>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</si>
  <si>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</si>
  <si>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</si>
  <si>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</si>
  <si>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</si>
  <si>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</si>
  <si>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</si>
  <si>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</si>
  <si>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</si>
  <si>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</si>
  <si>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</si>
  <si>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</si>
  <si>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</si>
  <si>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</si>
  <si>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</si>
  <si>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</si>
  <si>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</si>
  <si>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</si>
  <si>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</si>
  <si>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</si>
  <si>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</si>
  <si>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</si>
  <si>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</si>
  <si>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</si>
  <si>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</si>
  <si>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</si>
  <si>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</si>
  <si>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</si>
  <si>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</si>
  <si>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</si>
  <si>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</si>
  <si>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</si>
  <si>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</si>
  <si>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</si>
  <si>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</si>
  <si>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</si>
  <si>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</si>
  <si>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</si>
  <si>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</si>
  <si>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</si>
  <si>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</si>
  <si>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</si>
  <si>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</si>
  <si>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</si>
  <si>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</si>
  <si>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</si>
  <si>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</si>
  <si>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</si>
  <si>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</si>
  <si>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</si>
  <si>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</si>
  <si>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</si>
  <si>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</si>
  <si>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</si>
  <si>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</si>
  <si>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</si>
  <si>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</si>
  <si>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</si>
  <si>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</si>
  <si>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</si>
  <si>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</si>
  <si>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</si>
  <si>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</si>
  <si>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</si>
  <si>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</si>
  <si>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</si>
  <si>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</si>
  <si>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</si>
  <si>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</si>
  <si>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</si>
  <si>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</si>
  <si>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</si>
  <si>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</si>
  <si>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</si>
  <si>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</si>
  <si>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</si>
  <si>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</si>
  <si>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</si>
  <si>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</si>
  <si>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</si>
  <si>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</si>
  <si>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</si>
  <si>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</si>
  <si>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</si>
  <si>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</si>
  <si>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</si>
  <si>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</si>
  <si>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</si>
  <si>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</si>
  <si>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</si>
  <si>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</si>
  <si>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</si>
  <si>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</si>
  <si>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</si>
  <si>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</si>
  <si>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</si>
  <si>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</si>
  <si>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</si>
  <si>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</si>
  <si>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</si>
  <si>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</si>
  <si>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</si>
  <si>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</si>
  <si>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</si>
  <si>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</si>
  <si>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</si>
  <si>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</si>
  <si>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</si>
  <si>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</si>
  <si>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</si>
  <si>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</si>
  <si>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</si>
  <si>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</si>
  <si>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</si>
  <si>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</si>
  <si>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</si>
  <si>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</si>
  <si>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</si>
  <si>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</si>
  <si>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</si>
  <si>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</si>
  <si>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</si>
  <si>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</si>
  <si>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</si>
  <si>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</si>
  <si>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</si>
  <si>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</si>
  <si>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</si>
  <si>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</si>
  <si>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</si>
  <si>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</si>
  <si>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</si>
  <si>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</si>
  <si>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</si>
  <si>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</si>
  <si>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</si>
  <si>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</si>
  <si>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</si>
  <si>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</si>
  <si>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</si>
  <si>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</si>
  <si>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</si>
  <si>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</si>
  <si>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</si>
  <si>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</si>
  <si>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</si>
  <si>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</si>
  <si>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</si>
  <si>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</si>
  <si>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</si>
  <si>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</si>
  <si>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</si>
  <si>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</si>
  <si>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</si>
  <si>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</si>
  <si>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</si>
  <si>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</si>
  <si>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</si>
  <si>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</si>
  <si>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</si>
  <si>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</si>
  <si>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</si>
  <si>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</si>
  <si>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</si>
  <si>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</si>
  <si>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</si>
  <si>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</si>
  <si>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</si>
  <si>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</si>
  <si>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</si>
  <si>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</si>
  <si>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</si>
  <si>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</si>
  <si>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</si>
  <si>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</si>
  <si>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</si>
  <si>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</si>
  <si>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</si>
  <si>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</si>
  <si>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</si>
  <si>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</si>
  <si>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</si>
  <si>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</si>
  <si>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</si>
  <si>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</si>
  <si>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</si>
  <si>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</si>
  <si>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</si>
  <si>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</si>
  <si>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</si>
  <si>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</si>
  <si>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</si>
  <si>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</si>
  <si>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</si>
  <si>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</si>
  <si>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</si>
  <si>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</si>
  <si>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</si>
  <si>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</si>
  <si>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</si>
  <si>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</si>
  <si>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</si>
  <si>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</si>
  <si>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</si>
  <si>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</si>
  <si>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</si>
  <si>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</si>
  <si>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</si>
  <si>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</si>
  <si>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</si>
  <si>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</si>
  <si>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</si>
  <si>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</si>
  <si>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</si>
  <si>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</si>
  <si>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</si>
  <si>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</si>
  <si>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</si>
  <si>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</si>
  <si>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</si>
  <si>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</si>
  <si>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</si>
  <si>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</si>
  <si>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</si>
  <si>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</si>
  <si>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</si>
  <si>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</si>
  <si>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</si>
  <si>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</si>
  <si>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</si>
  <si>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</si>
  <si>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</si>
  <si>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</si>
  <si>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</si>
  <si>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</si>
  <si>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</si>
  <si>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</si>
  <si>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</si>
  <si>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</si>
  <si>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</si>
  <si>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</si>
  <si>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</si>
  <si>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</si>
  <si>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</si>
  <si>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</si>
  <si>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</si>
  <si>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</si>
  <si>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</si>
  <si>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</si>
  <si>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</si>
  <si>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</si>
  <si>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</si>
  <si>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</si>
  <si>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</si>
  <si>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</si>
  <si>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</si>
  <si>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</si>
  <si>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</si>
  <si>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</si>
  <si>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</si>
  <si>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</si>
  <si>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</si>
  <si>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</si>
  <si>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</si>
  <si>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</si>
  <si>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</si>
  <si>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</si>
  <si>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</si>
  <si>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</si>
  <si>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</si>
  <si>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</si>
  <si>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</si>
  <si>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</si>
  <si>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</si>
  <si>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</si>
  <si>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</si>
  <si>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</si>
  <si>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</si>
  <si>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</si>
  <si>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</si>
  <si>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</si>
  <si>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</si>
  <si>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</si>
  <si>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</si>
  <si>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</si>
  <si>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</si>
  <si>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</si>
  <si>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</si>
  <si>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</si>
  <si>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</si>
  <si>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</si>
  <si>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</si>
  <si>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</si>
  <si>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</si>
  <si>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</si>
  <si>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</si>
  <si>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</si>
  <si>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</si>
  <si>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</si>
  <si>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</si>
  <si>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</si>
  <si>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</si>
  <si>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</si>
  <si>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</si>
  <si>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</si>
  <si>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</si>
  <si>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</si>
  <si>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</si>
  <si>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</si>
  <si>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</si>
  <si>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</si>
  <si>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</si>
  <si>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</si>
  <si>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</si>
  <si>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</si>
  <si>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</si>
  <si>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</si>
  <si>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</si>
  <si>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</si>
  <si>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</si>
  <si>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</si>
  <si>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</si>
  <si>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</si>
  <si>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</si>
  <si>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</si>
  <si>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</si>
  <si>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</si>
  <si>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</si>
  <si>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</si>
  <si>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</si>
  <si>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</si>
  <si>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</si>
  <si>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</si>
  <si>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</si>
  <si>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</si>
  <si>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</si>
  <si>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</si>
  <si>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</si>
  <si>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</si>
  <si>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</si>
  <si>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</si>
  <si>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</si>
  <si>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</si>
  <si>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</si>
  <si>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</si>
  <si>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</si>
  <si>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</si>
  <si>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</si>
  <si>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</si>
  <si>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</si>
  <si>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</si>
  <si>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</si>
  <si>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</si>
  <si>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</si>
  <si>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</si>
  <si>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</si>
  <si>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</si>
  <si>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</si>
  <si>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</si>
  <si>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</si>
  <si>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</si>
  <si>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</si>
  <si>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</si>
  <si>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</si>
  <si>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</si>
  <si>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</si>
  <si>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</si>
  <si>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</si>
  <si>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</si>
  <si>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</si>
  <si>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</si>
  <si>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</si>
  <si>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</si>
  <si>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</si>
  <si>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</si>
  <si>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</si>
  <si>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</si>
  <si>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</si>
  <si>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</si>
  <si>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</si>
  <si>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</si>
  <si>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</si>
  <si>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</si>
  <si>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</si>
  <si>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</si>
  <si>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</si>
  <si>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</si>
  <si>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</si>
  <si>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</si>
  <si>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</si>
  <si>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</si>
  <si>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</si>
  <si>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</si>
  <si>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</si>
  <si>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</si>
  <si>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</si>
  <si>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</si>
  <si>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</si>
  <si>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</si>
  <si>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</si>
  <si>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</si>
  <si>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</si>
  <si>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</si>
  <si>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</si>
  <si>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</si>
  <si>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</si>
  <si>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</si>
  <si>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</si>
  <si>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</si>
  <si>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</si>
  <si>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</si>
  <si>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</si>
  <si>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</si>
  <si>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</si>
  <si>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</si>
  <si>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</si>
  <si>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</si>
  <si>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</si>
  <si>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</si>
  <si>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</si>
  <si>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</si>
  <si>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</si>
  <si>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</si>
  <si>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</si>
  <si>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</si>
  <si>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</si>
  <si>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</si>
  <si>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</si>
  <si>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</si>
  <si>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</si>
  <si>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</si>
  <si>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</si>
  <si>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</si>
  <si>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</si>
  <si>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</si>
  <si>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</si>
  <si>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</si>
  <si>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</si>
  <si>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</si>
  <si>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</si>
  <si>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</si>
  <si>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</si>
  <si>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</si>
  <si>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</si>
  <si>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</si>
  <si>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</si>
  <si>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</si>
  <si>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</si>
  <si>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</si>
  <si>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</si>
  <si>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</si>
  <si>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</si>
  <si>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</si>
  <si>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</si>
  <si>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</si>
  <si>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</si>
  <si>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</si>
  <si>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</si>
  <si>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</si>
  <si>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</si>
  <si>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</si>
  <si>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</si>
  <si>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</si>
  <si>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</si>
  <si>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</si>
  <si>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</si>
  <si>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</si>
  <si>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</si>
  <si>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</si>
  <si>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</si>
  <si>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</si>
  <si>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</si>
  <si>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</si>
  <si>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</si>
  <si>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</si>
  <si>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</si>
  <si>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</si>
  <si>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</si>
  <si>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</si>
  <si>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</si>
  <si>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</si>
  <si>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</si>
  <si>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</si>
  <si>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</si>
  <si>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</si>
  <si>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</si>
  <si>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</si>
  <si>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</si>
  <si>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</si>
  <si>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</si>
  <si>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</si>
  <si>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</si>
  <si>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</si>
  <si>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</si>
  <si>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</si>
  <si>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</si>
  <si>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</si>
  <si>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</si>
  <si>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</si>
  <si>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</si>
  <si>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</si>
  <si>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</si>
  <si>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</si>
  <si>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</si>
  <si>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</si>
  <si>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</si>
  <si>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</si>
  <si>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</si>
  <si>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</si>
  <si>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</si>
  <si>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</si>
  <si>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</si>
  <si>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</si>
  <si>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</si>
  <si>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</si>
  <si>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</si>
  <si>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</si>
  <si>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</si>
  <si>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</si>
  <si>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</si>
  <si>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</si>
  <si>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</si>
  <si>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</si>
  <si>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</si>
  <si>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</si>
  <si>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</si>
  <si>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</si>
  <si>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</si>
  <si>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</si>
  <si>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</si>
  <si>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</si>
  <si>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</si>
  <si>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</si>
  <si>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</si>
  <si>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</si>
  <si>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</si>
  <si>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</si>
  <si>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</si>
  <si>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</si>
  <si>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</si>
  <si>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</si>
  <si>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</si>
  <si>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</si>
  <si>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</si>
  <si>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</si>
  <si>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</si>
  <si>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</si>
  <si>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</si>
  <si>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</si>
  <si>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</si>
  <si>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</si>
  <si>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</si>
  <si>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</si>
  <si>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</si>
  <si>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</si>
  <si>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</si>
  <si>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</si>
  <si>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</si>
  <si>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</si>
  <si>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</si>
  <si>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</si>
  <si>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</si>
  <si>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</si>
  <si>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</si>
  <si>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</si>
  <si>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</si>
  <si>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</si>
  <si>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</si>
  <si>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</si>
  <si>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</si>
  <si>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</si>
  <si>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</si>
  <si>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</si>
  <si>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</si>
  <si>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</si>
  <si>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</si>
  <si>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</si>
  <si>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</si>
  <si>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</si>
  <si>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</si>
  <si>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</si>
  <si>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</si>
  <si>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</si>
  <si>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</si>
  <si>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</si>
  <si>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</si>
  <si>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</si>
  <si>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</si>
  <si>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</si>
  <si>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</si>
  <si>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</si>
  <si>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</si>
  <si>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</si>
  <si>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</si>
  <si>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</si>
  <si>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</si>
  <si>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</si>
  <si>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</si>
  <si>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</si>
  <si>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</si>
  <si>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</si>
  <si>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</si>
  <si>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</si>
  <si>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</si>
  <si>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</si>
  <si>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</si>
  <si>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</si>
  <si>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</si>
  <si>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</si>
  <si>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</si>
  <si>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</si>
  <si>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</si>
  <si>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</si>
  <si>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</si>
  <si>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</si>
  <si>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</si>
  <si>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</si>
  <si>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</si>
  <si>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</si>
  <si>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</si>
  <si>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</si>
  <si>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</si>
  <si>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</si>
  <si>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</si>
  <si>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</si>
  <si>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</si>
  <si>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</si>
  <si>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</si>
  <si>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</si>
  <si>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</si>
  <si>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</si>
  <si>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</si>
  <si>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</si>
  <si>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</si>
  <si>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</si>
  <si>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</si>
  <si>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</si>
  <si>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</si>
  <si>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</si>
  <si>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</si>
  <si>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</si>
  <si>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</si>
  <si>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</si>
  <si>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</si>
  <si>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</si>
  <si>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</si>
  <si>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</si>
  <si>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</si>
  <si>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</si>
  <si>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</si>
  <si>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</si>
  <si>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</si>
  <si>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</si>
  <si>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</si>
  <si>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</si>
  <si>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</si>
  <si>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</si>
  <si>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</si>
  <si>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</si>
  <si>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</si>
  <si>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</si>
  <si>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</si>
  <si>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</si>
  <si>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</si>
  <si>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</si>
  <si>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</si>
  <si>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</si>
  <si>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</si>
  <si>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</si>
  <si>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</si>
  <si>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</si>
  <si>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</si>
  <si>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</si>
  <si>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</si>
  <si>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</si>
  <si>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</si>
  <si>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</si>
  <si>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</si>
  <si>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</si>
  <si>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</si>
  <si>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</si>
  <si>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</si>
  <si>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</si>
  <si>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</si>
  <si>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</si>
  <si>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</si>
  <si>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</si>
  <si>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</si>
  <si>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</si>
  <si>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</si>
  <si>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</si>
  <si>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</si>
  <si>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</si>
  <si>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</si>
  <si>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</si>
  <si>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</si>
  <si>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</si>
  <si>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</si>
  <si>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</si>
  <si>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</si>
  <si>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</si>
  <si>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</si>
  <si>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</si>
  <si>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</si>
  <si>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</si>
  <si>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</si>
  <si>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</si>
  <si>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</si>
  <si>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</si>
  <si>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</si>
  <si>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</si>
  <si>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</si>
  <si>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</si>
  <si>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</si>
  <si>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</si>
  <si>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</si>
  <si>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</si>
  <si>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</si>
  <si>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</si>
  <si>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</si>
  <si>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</si>
  <si>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</si>
  <si>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</si>
  <si>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</si>
  <si>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</si>
  <si>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</si>
  <si>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</si>
  <si>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</si>
  <si>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</si>
  <si>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</si>
  <si>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</si>
  <si>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</si>
  <si>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</si>
  <si>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</si>
  <si>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</si>
  <si>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</si>
  <si>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</si>
  <si>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</si>
  <si>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</si>
  <si>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</si>
  <si>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</si>
  <si>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</si>
  <si>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</si>
  <si>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</si>
  <si>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</si>
  <si>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</si>
  <si>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</si>
  <si>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</si>
  <si>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</si>
  <si>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</si>
  <si>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</si>
  <si>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</si>
  <si>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</si>
  <si>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</si>
  <si>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</si>
  <si>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</si>
  <si>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</si>
  <si>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</si>
  <si>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</si>
  <si>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</si>
  <si>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</si>
  <si>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</si>
  <si>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</si>
  <si>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</si>
  <si>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</si>
  <si>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</si>
  <si>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</si>
  <si>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</si>
  <si>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</si>
  <si>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</si>
  <si>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</si>
  <si>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</si>
  <si>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</si>
  <si>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</si>
  <si>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</si>
  <si>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</si>
  <si>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</si>
  <si>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</si>
  <si>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</si>
  <si>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</si>
  <si>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</si>
  <si>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</si>
  <si>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</si>
  <si>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</si>
  <si>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</si>
  <si>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</si>
  <si>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</si>
  <si>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</si>
  <si>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</si>
  <si>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</si>
  <si>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</si>
  <si>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</si>
  <si>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</si>
  <si>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</si>
  <si>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</si>
  <si>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</si>
  <si>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</si>
  <si>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</si>
  <si>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</si>
  <si>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</si>
  <si>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</si>
  <si>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</si>
  <si>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</si>
  <si>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</si>
  <si>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</si>
  <si>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</si>
  <si>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</si>
  <si>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</si>
  <si>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</si>
  <si>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</si>
  <si>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</si>
  <si>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</si>
  <si>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</si>
  <si>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</si>
  <si>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</si>
  <si>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</si>
  <si>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</si>
  <si>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</si>
  <si>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</si>
  <si>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</si>
  <si>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</si>
  <si>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</si>
  <si>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</si>
  <si>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</si>
  <si>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</si>
  <si>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</si>
  <si>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</si>
  <si>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</si>
  <si>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</si>
  <si>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</si>
  <si>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</si>
  <si>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</si>
  <si>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</si>
  <si>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</si>
  <si>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</si>
  <si>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</si>
  <si>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</si>
  <si>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</si>
  <si>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</si>
  <si>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</si>
  <si>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</si>
  <si>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</si>
  <si>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</si>
  <si>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</si>
  <si>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</si>
  <si>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</si>
  <si>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</si>
  <si>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</si>
  <si>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</si>
  <si>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</si>
  <si>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</si>
  <si>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</si>
  <si>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</si>
  <si>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</si>
  <si>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</si>
  <si>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</si>
  <si>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</si>
  <si>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</si>
  <si>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</si>
  <si>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</si>
  <si>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</si>
  <si>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</si>
  <si>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</si>
  <si>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</si>
  <si>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</si>
  <si>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</si>
  <si>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</si>
  <si>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</si>
  <si>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</si>
  <si>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</si>
  <si>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</si>
  <si>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</si>
  <si>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</si>
  <si>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</si>
  <si>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</si>
  <si>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</si>
  <si>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</si>
  <si>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</si>
  <si>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</si>
  <si>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</si>
  <si>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</si>
  <si>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</si>
  <si>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</si>
  <si>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</si>
  <si>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</si>
  <si>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</si>
  <si>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</si>
  <si>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</si>
  <si>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</si>
  <si>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</si>
  <si>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</si>
  <si>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</si>
  <si>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</si>
  <si>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</si>
  <si>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</si>
  <si>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</si>
  <si>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</si>
  <si>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</si>
  <si>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</si>
  <si>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</si>
  <si>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</si>
  <si>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</si>
  <si>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</si>
  <si>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</si>
  <si>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</si>
  <si>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</si>
  <si>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</si>
  <si>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</si>
  <si>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</si>
  <si>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</si>
  <si>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</si>
  <si>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</si>
  <si>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</si>
  <si>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</si>
  <si>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</si>
  <si>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</si>
  <si>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</si>
  <si>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</si>
  <si>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</si>
  <si>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</si>
  <si>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</si>
  <si>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</si>
  <si>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</si>
  <si>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</si>
  <si>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</si>
  <si>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</si>
  <si>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</si>
  <si>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</si>
  <si>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</si>
  <si>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</si>
  <si>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</si>
  <si>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</si>
  <si>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</si>
  <si>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</si>
  <si>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</si>
  <si>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</si>
  <si>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</si>
  <si>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</si>
  <si>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</si>
  <si>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</si>
  <si>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</si>
  <si>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</si>
  <si>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</si>
  <si>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</si>
  <si>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</si>
  <si>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</si>
  <si>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</si>
  <si>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</si>
  <si>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</si>
  <si>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</si>
  <si>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</si>
  <si>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</si>
  <si>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</si>
  <si>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</si>
  <si>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</si>
  <si>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</si>
  <si>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</si>
  <si>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</si>
  <si>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</si>
  <si>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</si>
  <si>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</si>
  <si>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</si>
  <si>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</si>
  <si>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</si>
  <si>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</si>
  <si>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</si>
  <si>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</si>
  <si>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</si>
  <si>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</si>
  <si>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</si>
  <si>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</si>
  <si>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</si>
  <si>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</si>
  <si>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</si>
  <si>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</si>
  <si>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</si>
  <si>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</si>
  <si>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</si>
  <si>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</si>
  <si>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</si>
  <si>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</si>
  <si>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</si>
  <si>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</si>
  <si>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</si>
  <si>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</si>
  <si>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</si>
  <si>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</si>
  <si>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</si>
  <si>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</si>
  <si>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</si>
  <si>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</si>
  <si>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</si>
  <si>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</si>
  <si>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</si>
  <si>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</si>
  <si>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</si>
  <si>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</si>
  <si>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</si>
  <si>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</si>
  <si>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</si>
  <si>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</si>
  <si>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</si>
  <si>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</si>
  <si>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</si>
  <si>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</si>
  <si>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</si>
  <si>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</si>
  <si>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</si>
  <si>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</si>
  <si>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</si>
  <si>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</si>
  <si>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</si>
  <si>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</si>
  <si>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</si>
  <si>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</si>
  <si>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</si>
  <si>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</si>
  <si>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</si>
  <si>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</si>
  <si>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</si>
  <si>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</si>
  <si>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</si>
  <si>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</si>
  <si>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</si>
  <si>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</si>
  <si>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</si>
  <si>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</si>
  <si>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</si>
  <si>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</si>
  <si>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</si>
  <si>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</si>
  <si>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</si>
  <si>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</si>
  <si>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</si>
  <si>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</si>
  <si>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</si>
  <si>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</si>
  <si>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</si>
  <si>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</si>
  <si>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</si>
  <si>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</si>
  <si>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</si>
  <si>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</si>
  <si>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</si>
  <si>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</si>
  <si>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</si>
  <si>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</si>
  <si>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</si>
  <si>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</si>
  <si>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</si>
  <si>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</si>
  <si>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</si>
  <si>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</si>
  <si>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</si>
  <si>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</si>
  <si>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</si>
  <si>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</si>
  <si>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</si>
  <si>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</si>
  <si>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</si>
  <si>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</si>
  <si>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</si>
  <si>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</si>
  <si>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</si>
  <si>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</si>
  <si>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</si>
  <si>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</si>
  <si>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</si>
  <si>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</si>
  <si>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</si>
  <si>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</si>
  <si>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</si>
  <si>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</si>
  <si>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</si>
  <si>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</si>
  <si>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</si>
  <si>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</si>
  <si>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</si>
  <si>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</si>
  <si>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</si>
  <si>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</si>
  <si>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</si>
  <si>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</si>
  <si>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</si>
  <si>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</si>
  <si>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</si>
  <si>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</si>
  <si>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</si>
  <si>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</si>
  <si>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</si>
  <si>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</si>
  <si>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</si>
  <si>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</si>
  <si>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</si>
  <si>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</si>
  <si>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</si>
  <si>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</si>
  <si>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</si>
  <si>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</si>
  <si>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</si>
  <si>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</si>
  <si>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</si>
  <si>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</si>
  <si>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</si>
  <si>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</si>
  <si>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</si>
  <si>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</si>
  <si>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</si>
  <si>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</si>
  <si>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</si>
  <si>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</si>
  <si>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</si>
  <si>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</si>
  <si>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</si>
  <si>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</si>
  <si>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</si>
  <si>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</si>
  <si>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</si>
  <si>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</si>
  <si>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</si>
  <si>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</si>
  <si>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</si>
  <si>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</si>
  <si>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</si>
  <si>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</si>
  <si>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</si>
  <si>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</si>
  <si>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</si>
  <si>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</si>
  <si>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</si>
  <si>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</si>
  <si>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</si>
  <si>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</si>
  <si>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</si>
  <si>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</si>
  <si>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</si>
  <si>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</si>
  <si>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</si>
  <si>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</si>
  <si>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</si>
  <si>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</si>
  <si>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</si>
  <si>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</si>
  <si>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</si>
  <si>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</si>
  <si>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</si>
  <si>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</si>
  <si>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</si>
  <si>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</si>
  <si>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</si>
  <si>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</si>
  <si>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</si>
  <si>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</si>
  <si>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</si>
  <si>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</si>
  <si>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</si>
  <si>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</si>
  <si>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</si>
  <si>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</si>
  <si>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</si>
  <si>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</si>
  <si>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</si>
  <si>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</si>
  <si>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</si>
  <si>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</si>
  <si>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</si>
  <si>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</si>
  <si>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</si>
  <si>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</si>
  <si>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</si>
  <si>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</si>
  <si>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</si>
  <si>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</si>
  <si>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</si>
  <si>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</si>
  <si>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</si>
  <si>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</si>
  <si>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</si>
  <si>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</si>
  <si>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</si>
  <si>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</si>
  <si>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</si>
  <si>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</si>
  <si>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</si>
  <si>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</si>
  <si>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</si>
  <si>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</si>
  <si>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</si>
  <si>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</si>
  <si>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</si>
  <si>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</si>
  <si>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</si>
  <si>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</si>
  <si>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</si>
  <si>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</si>
  <si>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</si>
  <si>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</si>
  <si>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</si>
  <si>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</si>
  <si>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</si>
  <si>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</si>
  <si>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</si>
  <si>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</si>
  <si>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</si>
  <si>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</si>
  <si>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</si>
  <si>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</si>
  <si>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</si>
  <si>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</si>
  <si>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</si>
  <si>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</si>
  <si>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</si>
  <si>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</si>
  <si>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</si>
  <si>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</si>
  <si>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</si>
  <si>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</si>
  <si>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</si>
  <si>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</si>
  <si>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</si>
  <si>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</si>
  <si>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</si>
  <si>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</si>
  <si>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</si>
  <si>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</si>
  <si>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</si>
  <si>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</si>
  <si>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</si>
  <si>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</si>
  <si>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</si>
  <si>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</si>
  <si>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</si>
  <si>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</si>
  <si>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</si>
  <si>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</si>
  <si>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</si>
  <si>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</si>
  <si>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</si>
  <si>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</si>
  <si>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</si>
  <si>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</si>
  <si>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</si>
  <si>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</si>
  <si>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</si>
  <si>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</si>
  <si>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</si>
  <si>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</si>
  <si>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</si>
  <si>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</si>
  <si>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</si>
  <si>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</si>
  <si>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</si>
  <si>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</si>
  <si>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</si>
  <si>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</si>
  <si>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</si>
  <si>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</si>
  <si>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</si>
  <si>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</si>
  <si>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</si>
  <si>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</si>
  <si>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</si>
  <si>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</si>
  <si>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</si>
  <si>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</si>
  <si>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</si>
  <si>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</si>
  <si>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</si>
  <si>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</si>
  <si>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</si>
  <si>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</si>
  <si>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</si>
  <si>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</si>
  <si>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</si>
  <si>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</si>
  <si>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</si>
  <si>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</si>
  <si>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</si>
  <si>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</si>
  <si>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</si>
  <si>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</si>
  <si>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</si>
  <si>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</si>
  <si>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</si>
  <si>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</si>
  <si>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</si>
  <si>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</si>
  <si>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</si>
  <si>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</si>
  <si>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</si>
  <si>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</si>
  <si>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</si>
  <si>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</si>
  <si>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</si>
  <si>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</si>
  <si>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</si>
  <si>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</si>
  <si>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</si>
  <si>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</si>
  <si>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</si>
  <si>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</si>
  <si>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</si>
  <si>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</si>
  <si>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</si>
  <si>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</si>
  <si>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</si>
  <si>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</si>
  <si>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</si>
  <si>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</si>
  <si>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</si>
  <si>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</si>
  <si>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</si>
  <si>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</si>
  <si>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</si>
  <si>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</si>
  <si>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</si>
  <si>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</si>
  <si>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</si>
  <si>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</si>
  <si>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</si>
  <si>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</si>
  <si>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</si>
  <si>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</si>
  <si>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</si>
  <si>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</si>
  <si>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</si>
  <si>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</si>
  <si>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</si>
  <si>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</si>
  <si>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</si>
  <si>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</si>
  <si>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</si>
  <si>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</si>
  <si>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</si>
  <si>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</si>
  <si>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</si>
  <si>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</si>
  <si>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</si>
  <si>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</si>
  <si>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</si>
  <si>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</si>
  <si>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</si>
  <si>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</si>
  <si>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</si>
  <si>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</si>
  <si>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</si>
  <si>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</si>
  <si>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</si>
  <si>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</si>
  <si>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</si>
  <si>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</si>
  <si>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</si>
  <si>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</si>
  <si>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</si>
  <si>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</si>
  <si>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</si>
  <si>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</si>
  <si>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</si>
  <si>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</si>
  <si>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</si>
  <si>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</si>
  <si>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</si>
  <si>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</si>
  <si>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</si>
  <si>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</si>
  <si>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</si>
  <si>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</si>
  <si>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</si>
  <si>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</si>
  <si>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</si>
  <si>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</si>
  <si>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</si>
  <si>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</si>
  <si>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</si>
  <si>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</si>
  <si>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</si>
  <si>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</si>
  <si>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</si>
  <si>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</si>
  <si>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</si>
  <si>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</si>
  <si>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</si>
  <si>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</si>
  <si>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</si>
  <si>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</si>
  <si>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</si>
  <si>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</si>
  <si>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</si>
  <si>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</si>
  <si>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</si>
  <si>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</si>
  <si>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</si>
  <si>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</si>
  <si>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</si>
  <si>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</si>
  <si>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</si>
  <si>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</si>
  <si>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</si>
  <si>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</si>
  <si>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</si>
  <si>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</si>
  <si>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</si>
  <si>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</si>
  <si>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</si>
  <si>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</si>
  <si>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</si>
  <si>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</si>
  <si>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</si>
  <si>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</si>
  <si>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</si>
  <si>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</si>
  <si>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</si>
  <si>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</si>
  <si>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</si>
  <si>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</si>
  <si>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</si>
  <si>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</si>
  <si>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</si>
  <si>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</si>
  <si>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</si>
  <si>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</si>
  <si>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</si>
  <si>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</si>
  <si>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</si>
  <si>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</si>
  <si>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</si>
  <si>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</si>
  <si>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</si>
  <si>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</si>
  <si>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</si>
  <si>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</si>
  <si>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</si>
  <si>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</si>
  <si>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</si>
  <si>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</si>
  <si>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</si>
  <si>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</si>
  <si>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</si>
  <si>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</si>
  <si>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</si>
  <si>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</si>
  <si>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</si>
  <si>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</si>
  <si>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</si>
  <si>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</si>
  <si>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</si>
  <si>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</si>
  <si>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</si>
  <si>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</si>
  <si>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</si>
  <si>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</si>
  <si>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</si>
  <si>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</si>
  <si>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</si>
  <si>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</si>
  <si>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</si>
  <si>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</si>
  <si>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</si>
  <si>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</si>
  <si>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</si>
  <si>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</si>
  <si>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</si>
  <si>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</si>
  <si>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</si>
  <si>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</si>
  <si>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</si>
  <si>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</si>
  <si>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</si>
  <si>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</si>
  <si>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</si>
  <si>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</si>
  <si>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</si>
  <si>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</si>
  <si>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</si>
  <si>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</si>
  <si>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</si>
  <si>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</si>
  <si>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</si>
  <si>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</si>
  <si>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</si>
  <si>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</si>
  <si>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</si>
  <si>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</si>
  <si>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</si>
  <si>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</si>
  <si>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</si>
  <si>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</si>
  <si>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</si>
  <si>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</si>
  <si>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</si>
  <si>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</si>
  <si>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</si>
  <si>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</si>
  <si>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</si>
  <si>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</si>
  <si>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</si>
  <si>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</si>
  <si>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</si>
  <si>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</si>
  <si>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</si>
  <si>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</si>
  <si>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</si>
  <si>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</si>
  <si>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</si>
  <si>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</si>
  <si>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</si>
  <si>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</si>
  <si>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</si>
  <si>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</si>
  <si>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</si>
  <si>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</si>
  <si>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</si>
  <si>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</si>
  <si>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</si>
  <si>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</si>
  <si>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</si>
  <si>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</si>
  <si>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</si>
  <si>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</si>
  <si>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</si>
  <si>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</si>
  <si>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</si>
  <si>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</si>
  <si>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</si>
  <si>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</si>
  <si>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</si>
  <si>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</si>
  <si>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</si>
  <si>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</si>
  <si>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</si>
  <si>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</si>
  <si>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</si>
  <si>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</si>
  <si>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</si>
  <si>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</si>
  <si>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</si>
  <si>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</si>
  <si>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</si>
  <si>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</si>
  <si>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</si>
  <si>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</si>
  <si>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</si>
  <si>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</si>
  <si>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</si>
  <si>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</si>
  <si>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</si>
  <si>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</si>
  <si>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</si>
  <si>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</si>
  <si>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</si>
  <si>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</si>
  <si>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</si>
  <si>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</si>
  <si>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</si>
  <si>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</si>
  <si>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</si>
  <si>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</si>
  <si>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</si>
  <si>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</si>
  <si>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</si>
  <si>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</si>
  <si>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</si>
  <si>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</si>
  <si>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</si>
  <si>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</si>
  <si>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</si>
  <si>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</si>
  <si>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</si>
  <si>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</si>
  <si>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</si>
  <si>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</si>
  <si>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</si>
  <si>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</si>
  <si>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</si>
  <si>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</si>
  <si>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</si>
  <si>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</si>
  <si>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</si>
  <si>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</si>
  <si>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</si>
  <si>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</si>
  <si>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</si>
  <si>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</si>
  <si>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</si>
  <si>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</si>
  <si>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</si>
  <si>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</si>
  <si>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</si>
  <si>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</si>
  <si>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</si>
  <si>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</si>
  <si>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</si>
  <si>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</si>
  <si>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</si>
  <si>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</si>
  <si>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</si>
  <si>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</si>
  <si>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</si>
  <si>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</si>
  <si>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</si>
  <si>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</si>
  <si>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</si>
  <si>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</si>
  <si>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</si>
  <si>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</si>
  <si>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</si>
  <si>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</si>
  <si>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</si>
  <si>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</si>
  <si>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</si>
  <si>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</si>
  <si>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</si>
  <si>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</si>
  <si>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</si>
  <si>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</si>
  <si>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</si>
  <si>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</si>
  <si>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</si>
  <si>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</si>
  <si>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</si>
  <si>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</si>
  <si>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</si>
  <si>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</si>
  <si>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</si>
  <si>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</si>
  <si>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</si>
  <si>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</si>
  <si>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</si>
  <si>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</si>
  <si>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</si>
  <si>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</si>
  <si>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</si>
  <si>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</si>
  <si>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</si>
  <si>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</si>
  <si>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</si>
  <si>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</si>
  <si>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</si>
  <si>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</si>
  <si>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</si>
  <si>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</si>
  <si>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</si>
  <si>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</si>
  <si>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</si>
  <si>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</si>
  <si>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</si>
  <si>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</si>
  <si>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</si>
  <si>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</si>
  <si>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</si>
  <si>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</si>
  <si>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</si>
  <si>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</si>
  <si>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</si>
  <si>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</si>
  <si>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</si>
  <si>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</si>
  <si>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</si>
  <si>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</si>
  <si>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</si>
  <si>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</si>
  <si>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</si>
  <si>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</si>
  <si>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</si>
  <si>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</si>
  <si>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</si>
  <si>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</si>
  <si>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</si>
  <si>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</si>
  <si>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</si>
  <si>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</si>
  <si>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</si>
  <si>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</si>
  <si>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</si>
  <si>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</si>
  <si>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</si>
  <si>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</si>
  <si>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</si>
  <si>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</si>
  <si>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</si>
  <si>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</si>
  <si>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</si>
  <si>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</si>
  <si>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</si>
  <si>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</si>
  <si>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</si>
  <si>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</si>
  <si>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</si>
  <si>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</si>
  <si>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</si>
  <si>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</si>
  <si>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</si>
  <si>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</si>
  <si>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</si>
  <si>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</si>
  <si>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</si>
  <si>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</si>
  <si>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</si>
  <si>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</si>
  <si>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</si>
  <si>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</si>
  <si>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</si>
  <si>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</si>
  <si>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</si>
  <si>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</si>
  <si>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</si>
  <si>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</si>
  <si>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</si>
  <si>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</si>
  <si>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</si>
  <si>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</si>
  <si>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</si>
  <si>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</si>
  <si>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</si>
  <si>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</si>
  <si>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</si>
  <si>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</si>
  <si>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</si>
  <si>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</si>
  <si>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</si>
  <si>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</si>
  <si>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</si>
  <si>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</si>
  <si>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</si>
  <si>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</si>
  <si>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</si>
  <si>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</si>
  <si>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</si>
  <si>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</si>
  <si>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</si>
  <si>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</si>
  <si>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</si>
  <si>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</si>
  <si>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</si>
  <si>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</si>
  <si>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</si>
  <si>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</si>
  <si>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</si>
  <si>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</si>
  <si>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</si>
  <si>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</si>
  <si>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</si>
  <si>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</si>
  <si>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</si>
  <si>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</si>
  <si>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</si>
  <si>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</si>
  <si>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</si>
  <si>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</si>
  <si>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</si>
  <si>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</si>
  <si>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</si>
  <si>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</si>
  <si>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</si>
  <si>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</si>
  <si>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</si>
  <si>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</si>
  <si>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</si>
  <si>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</si>
  <si>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</si>
  <si>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</si>
  <si>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</si>
  <si>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</si>
  <si>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</si>
  <si>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</si>
  <si>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</si>
  <si>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</si>
  <si>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</si>
  <si>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</si>
  <si>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</si>
  <si>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</si>
  <si>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</si>
  <si>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</si>
  <si>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</si>
  <si>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</si>
  <si>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</si>
  <si>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</si>
  <si>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</si>
  <si>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</si>
  <si>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</si>
  <si>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</si>
  <si>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</si>
  <si>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</si>
  <si>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</si>
  <si>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</si>
  <si>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</si>
  <si>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</si>
  <si>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</si>
  <si>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</si>
  <si>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</si>
  <si>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</si>
  <si>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</si>
  <si>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</si>
  <si>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</si>
  <si>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</si>
  <si>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</si>
  <si>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</si>
  <si>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</si>
  <si>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</si>
  <si>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</si>
  <si>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</si>
  <si>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</si>
  <si>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</si>
  <si>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</si>
  <si>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</si>
  <si>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</si>
  <si>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</si>
  <si>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</si>
  <si>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</si>
  <si>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</si>
  <si>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</si>
  <si>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</si>
  <si>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</si>
  <si>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</si>
  <si>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</si>
  <si>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</si>
  <si>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</si>
  <si>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</si>
  <si>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</si>
  <si>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</si>
  <si>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</si>
  <si>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</si>
  <si>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</si>
  <si>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</si>
  <si>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</si>
  <si>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</si>
  <si>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</si>
  <si>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</si>
  <si>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</si>
  <si>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</si>
  <si>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</si>
  <si>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</si>
  <si>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</si>
  <si>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</si>
  <si>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</si>
  <si>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</si>
  <si>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</si>
  <si>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</si>
  <si>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</si>
  <si>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</si>
  <si>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</si>
  <si>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</si>
  <si>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</si>
  <si>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</si>
  <si>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</si>
  <si>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</si>
  <si>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</si>
  <si>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</si>
  <si>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</si>
  <si>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</si>
  <si>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</si>
  <si>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</si>
  <si>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</si>
  <si>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</si>
  <si>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</si>
  <si>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</si>
  <si>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</si>
  <si>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</si>
  <si>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</si>
  <si>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</si>
  <si>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</si>
  <si>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</si>
  <si>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</si>
  <si>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</si>
  <si>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</si>
  <si>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</si>
  <si>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</si>
  <si>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</si>
  <si>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</si>
  <si>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</si>
  <si>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</si>
  <si>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</si>
  <si>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</si>
  <si>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</si>
  <si>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</si>
  <si>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</si>
  <si>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</si>
  <si>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</si>
  <si>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</si>
  <si>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</si>
  <si>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</si>
  <si>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</si>
  <si>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</si>
  <si>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</si>
  <si>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</si>
  <si>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</si>
  <si>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</si>
  <si>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</si>
  <si>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</si>
  <si>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</si>
  <si>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</si>
  <si>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</si>
  <si>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</si>
  <si>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</si>
  <si>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</si>
  <si>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</si>
  <si>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</si>
  <si>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</si>
  <si>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</si>
  <si>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</si>
  <si>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</si>
  <si>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</si>
  <si>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</si>
  <si>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</si>
  <si>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</si>
  <si>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</si>
  <si>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</si>
  <si>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</si>
  <si>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</si>
  <si>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</si>
  <si>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</si>
  <si>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</si>
  <si>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</si>
  <si>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</si>
  <si>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</si>
  <si>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</si>
  <si>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</si>
  <si>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</si>
  <si>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</si>
  <si>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</si>
  <si>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</si>
  <si>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</si>
  <si>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</si>
  <si>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</si>
  <si>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</si>
  <si>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</si>
  <si>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</si>
  <si>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</si>
  <si>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</si>
  <si>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</si>
  <si>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</si>
  <si>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</si>
  <si>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</si>
  <si>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</si>
  <si>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</si>
  <si>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</si>
  <si>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</si>
  <si>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</si>
  <si>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</si>
  <si>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</si>
  <si>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</si>
  <si>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</si>
  <si>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</si>
  <si>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</si>
  <si>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</si>
  <si>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</si>
  <si>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</si>
  <si>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</si>
  <si>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</si>
  <si>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</si>
  <si>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</si>
  <si>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</si>
  <si>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</si>
  <si>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</si>
  <si>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</si>
  <si>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</si>
  <si>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</si>
  <si>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</si>
  <si>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</si>
  <si>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</si>
  <si>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</si>
  <si>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</si>
  <si>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</si>
  <si>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</si>
  <si>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</si>
  <si>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</si>
  <si>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</si>
  <si>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</si>
  <si>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</si>
  <si>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</si>
  <si>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</si>
  <si>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</si>
  <si>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</si>
  <si>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</si>
  <si>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</si>
  <si>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</si>
  <si>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</si>
  <si>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</si>
  <si>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</si>
  <si>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</si>
  <si>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</si>
  <si>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</si>
  <si>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</si>
  <si>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</si>
  <si>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</si>
  <si>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</si>
  <si>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</si>
  <si>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</si>
  <si>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</si>
  <si>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</si>
  <si>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</si>
  <si>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</si>
  <si>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</si>
  <si>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</si>
  <si>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</si>
  <si>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</si>
  <si>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</si>
  <si>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</si>
  <si>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</si>
  <si>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</si>
  <si>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</si>
  <si>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</si>
  <si>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</si>
  <si>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</si>
  <si>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</si>
  <si>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</si>
  <si>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</si>
  <si>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</si>
  <si>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</si>
  <si>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</si>
  <si>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</si>
  <si>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</si>
  <si>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</si>
  <si>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</si>
  <si>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</si>
  <si>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</si>
  <si>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</si>
  <si>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</si>
  <si>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</si>
  <si>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</si>
  <si>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</si>
  <si>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</si>
  <si>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</si>
  <si>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</si>
  <si>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</si>
  <si>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</si>
  <si>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</si>
  <si>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</si>
  <si>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</si>
  <si>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</si>
  <si>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</si>
  <si>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</si>
  <si>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</si>
  <si>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</si>
  <si>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</si>
  <si>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</si>
  <si>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</si>
  <si>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</si>
  <si>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</si>
  <si>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</si>
  <si>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</si>
  <si>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</si>
  <si>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</si>
  <si>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</si>
  <si>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</si>
  <si>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</si>
  <si>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</si>
  <si>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</si>
  <si>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</si>
  <si>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</si>
  <si>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</si>
  <si>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</si>
  <si>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</si>
  <si>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</si>
  <si>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</si>
  <si>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</si>
  <si>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</si>
  <si>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</si>
  <si>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</si>
  <si>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</si>
  <si>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</si>
  <si>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</si>
  <si>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</si>
  <si>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</si>
  <si>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</si>
  <si>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</si>
  <si>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</si>
  <si>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</si>
  <si>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</si>
  <si>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</si>
  <si>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</si>
  <si>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</si>
  <si>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</si>
  <si>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</si>
  <si>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</si>
  <si>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</si>
  <si>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</si>
  <si>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</si>
  <si>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</si>
  <si>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</si>
  <si>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</si>
  <si>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</si>
  <si>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</si>
  <si>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</si>
  <si>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</si>
  <si>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</si>
  <si>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</si>
  <si>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</si>
  <si>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</si>
  <si>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</si>
  <si>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</si>
  <si>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</si>
  <si>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</si>
  <si>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</si>
  <si>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</si>
  <si>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</si>
  <si>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</si>
  <si>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</si>
  <si>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</si>
  <si>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</si>
  <si>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</si>
  <si>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</si>
  <si>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</si>
  <si>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</si>
  <si>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</si>
  <si>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</si>
  <si>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</si>
  <si>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</si>
  <si>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</si>
  <si>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</si>
  <si>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</si>
  <si>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</si>
  <si>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</si>
  <si>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</si>
  <si>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</si>
  <si>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</si>
  <si>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</si>
  <si>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</si>
  <si>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</si>
  <si>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</si>
  <si>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</si>
  <si>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</si>
  <si>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</si>
  <si>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</si>
  <si>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</si>
  <si>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</si>
  <si>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</si>
  <si>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</si>
  <si>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</si>
  <si>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</si>
  <si>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</si>
  <si>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</si>
  <si>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</si>
  <si>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</si>
  <si>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</si>
  <si>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</si>
  <si>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</si>
  <si>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</si>
  <si>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</si>
  <si>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</si>
  <si>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</si>
  <si>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</si>
  <si>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</si>
  <si>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</si>
  <si>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</si>
  <si>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</si>
  <si>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</si>
  <si>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</si>
  <si>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</si>
  <si>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</si>
  <si>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</si>
  <si>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</si>
  <si>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</si>
  <si>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</si>
  <si>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</si>
  <si>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</si>
  <si>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</si>
  <si>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</si>
  <si>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</si>
  <si>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</si>
  <si>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</si>
  <si>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</si>
  <si>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</si>
  <si>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</si>
  <si>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</si>
  <si>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</si>
  <si>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</si>
  <si>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</si>
  <si>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</si>
  <si>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</si>
  <si>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</si>
  <si>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</si>
  <si>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</si>
  <si>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</si>
  <si>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</si>
  <si>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</si>
  <si>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</si>
  <si>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</si>
  <si>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</si>
  <si>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</si>
  <si>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</si>
  <si>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</si>
  <si>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</si>
  <si>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</si>
  <si>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</si>
  <si>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</si>
  <si>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</si>
  <si>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</si>
  <si>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</si>
  <si>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</si>
  <si>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</si>
  <si>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</si>
  <si>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</si>
  <si>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</si>
  <si>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</si>
  <si>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</si>
  <si>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</si>
  <si>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</si>
  <si>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</si>
  <si>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</si>
  <si>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</si>
  <si>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</si>
  <si>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</si>
  <si>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</si>
  <si>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</si>
  <si>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</si>
  <si>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</si>
  <si>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</si>
  <si>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</si>
  <si>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</si>
  <si>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</si>
  <si>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</si>
  <si>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</si>
  <si>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</si>
  <si>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</si>
  <si>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</si>
  <si>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</si>
  <si>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</si>
  <si>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</si>
  <si>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</si>
  <si>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</si>
  <si>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</si>
  <si>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</si>
  <si>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</si>
  <si>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</si>
  <si>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</si>
  <si>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</si>
  <si>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</si>
  <si>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</si>
  <si>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</si>
  <si>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</si>
  <si>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</si>
  <si>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</si>
  <si>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</si>
  <si>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</si>
  <si>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</si>
  <si>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</si>
  <si>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</si>
  <si>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</si>
  <si>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</si>
  <si>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</si>
  <si>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</si>
  <si>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</si>
  <si>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</si>
  <si>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</si>
  <si>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</si>
  <si>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</si>
  <si>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</si>
  <si>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</si>
  <si>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</si>
  <si>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</si>
  <si>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</si>
  <si>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</si>
  <si>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</si>
  <si>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</si>
  <si>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</si>
  <si>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</si>
  <si>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</si>
  <si>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</si>
  <si>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</si>
  <si>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</si>
  <si>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</si>
  <si>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</si>
  <si>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</si>
  <si>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</si>
  <si>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</si>
  <si>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</si>
  <si>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</si>
  <si>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</si>
  <si>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</si>
  <si>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</si>
  <si>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</si>
  <si>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</si>
  <si>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</si>
  <si>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</si>
  <si>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</si>
  <si>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</si>
  <si>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</si>
  <si>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</si>
  <si>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</si>
  <si>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</si>
  <si>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</si>
  <si>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</si>
  <si>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</si>
  <si>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</si>
  <si>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</si>
  <si>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</si>
  <si>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</si>
  <si>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</si>
  <si>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</si>
  <si>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</si>
  <si>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</si>
  <si>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</si>
  <si>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</si>
  <si>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</si>
  <si>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</si>
  <si>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</si>
  <si>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</si>
  <si>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</si>
  <si>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</si>
  <si>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</si>
  <si>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</si>
  <si>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</si>
  <si>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</si>
  <si>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</si>
  <si>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</si>
  <si>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</si>
  <si>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</si>
  <si>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</si>
  <si>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</si>
  <si>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</si>
  <si>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</si>
  <si>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</si>
  <si>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</si>
  <si>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</si>
  <si>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</si>
  <si>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</si>
  <si>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</si>
  <si>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</si>
  <si>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</si>
  <si>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</si>
  <si>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</si>
  <si>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</si>
  <si>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</si>
  <si>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</si>
  <si>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</si>
  <si>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</si>
  <si>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</si>
  <si>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</si>
  <si>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</si>
  <si>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</si>
  <si>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</si>
  <si>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</si>
  <si>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</si>
  <si>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</si>
  <si>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</si>
  <si>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</si>
  <si>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</si>
  <si>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</si>
  <si>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</si>
  <si>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</si>
  <si>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</si>
  <si>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</si>
  <si>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</si>
  <si>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</si>
  <si>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</si>
  <si>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</si>
  <si>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</si>
  <si>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</si>
  <si>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</si>
  <si>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</si>
  <si>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</si>
  <si>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</si>
  <si>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</si>
  <si>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</si>
  <si>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</si>
  <si>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</si>
  <si>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</si>
  <si>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</si>
  <si>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</si>
  <si>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</si>
  <si>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</si>
  <si>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</si>
  <si>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</si>
  <si>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</si>
  <si>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</si>
  <si>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</si>
  <si>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</si>
  <si>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</si>
  <si>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</si>
  <si>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</si>
  <si>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</si>
  <si>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</si>
  <si>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</si>
  <si>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</si>
  <si>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</si>
  <si>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</si>
  <si>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</si>
  <si>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</si>
  <si>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</si>
  <si>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</si>
  <si>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</si>
  <si>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</si>
  <si>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</si>
  <si>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</si>
  <si>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</si>
  <si>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</si>
  <si>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</si>
  <si>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</si>
  <si>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</si>
  <si>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</si>
  <si>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</si>
  <si>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</si>
  <si>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</si>
  <si>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</si>
  <si>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</si>
  <si>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</si>
  <si>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</si>
  <si>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</si>
  <si>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</si>
  <si>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</si>
  <si>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</si>
  <si>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</si>
  <si>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</si>
  <si>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</si>
  <si>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</si>
  <si>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</si>
  <si>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</si>
  <si>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</si>
  <si>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</si>
  <si>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</si>
  <si>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</si>
  <si>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</si>
  <si>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</si>
  <si>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</si>
  <si>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</si>
  <si>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</si>
  <si>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</si>
  <si>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</si>
  <si>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</si>
  <si>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</si>
  <si>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</si>
  <si>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</si>
  <si>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</si>
  <si>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</si>
  <si>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</si>
  <si>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</si>
  <si>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</si>
  <si>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</si>
  <si>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</si>
  <si>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</si>
  <si>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</si>
  <si>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</si>
  <si>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</si>
  <si>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</si>
  <si>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</si>
  <si>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</si>
  <si>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</si>
  <si>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</si>
  <si>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</si>
  <si>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</si>
  <si>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</si>
  <si>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</si>
  <si>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</si>
  <si>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</si>
  <si>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</si>
  <si>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</si>
  <si>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</si>
  <si>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</si>
  <si>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</si>
  <si>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</si>
  <si>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</si>
  <si>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</si>
  <si>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</si>
  <si>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</si>
  <si>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</si>
  <si>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</si>
  <si>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</si>
  <si>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</si>
  <si>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</si>
  <si>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</si>
  <si>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</si>
  <si>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</si>
  <si>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</si>
  <si>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</si>
  <si>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</si>
  <si>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</si>
  <si>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</si>
  <si>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</si>
  <si>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</si>
  <si>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</si>
  <si>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</si>
  <si>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</si>
  <si>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</si>
  <si>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</si>
  <si>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</si>
  <si>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</si>
  <si>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</si>
  <si>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</si>
  <si>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</si>
  <si>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</si>
  <si>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</si>
  <si>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</si>
  <si>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</si>
  <si>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</si>
  <si>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</si>
  <si>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</si>
  <si>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</si>
  <si>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</si>
  <si>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</si>
  <si>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</si>
  <si>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</si>
  <si>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</si>
  <si>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</si>
  <si>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</si>
  <si>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</si>
  <si>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</si>
  <si>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</si>
  <si>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</si>
  <si>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</si>
  <si>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</si>
  <si>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</si>
  <si>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</si>
  <si>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</si>
  <si>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</si>
  <si>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</si>
  <si>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</si>
  <si>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</si>
  <si>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</si>
  <si>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</si>
  <si>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</si>
  <si>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</si>
  <si>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</si>
  <si>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</si>
  <si>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</si>
  <si>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</si>
  <si>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</si>
  <si>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</si>
  <si>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</si>
  <si>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</si>
  <si>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</si>
  <si>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</si>
  <si>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</si>
  <si>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</si>
  <si>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</si>
  <si>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</si>
  <si>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</si>
  <si>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</si>
  <si>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</si>
  <si>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</si>
  <si>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</si>
  <si>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</si>
  <si>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</si>
  <si>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</si>
  <si>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</si>
  <si>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</si>
  <si>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</si>
  <si>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</si>
  <si>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</si>
  <si>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</si>
  <si>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</si>
  <si>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</si>
  <si>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</si>
  <si>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</si>
  <si>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</si>
  <si>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</si>
  <si>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</si>
  <si>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</si>
  <si>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</si>
  <si>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</si>
  <si>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</si>
  <si>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</si>
  <si>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</si>
  <si>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</si>
  <si>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</si>
  <si>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</si>
  <si>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</si>
  <si>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</si>
  <si>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</si>
  <si>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</si>
  <si>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</si>
  <si>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</si>
  <si>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</si>
  <si>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</si>
  <si>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</si>
  <si>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</si>
  <si>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</si>
  <si>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</si>
  <si>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</si>
  <si>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</si>
  <si>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</si>
  <si>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</si>
  <si>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</si>
  <si>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</si>
  <si>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</si>
  <si>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</si>
  <si>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</si>
  <si>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</si>
  <si>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</si>
  <si>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</si>
  <si>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</si>
  <si>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</si>
  <si>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</si>
  <si>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</si>
  <si>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</si>
  <si>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</si>
  <si>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</si>
  <si>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</si>
  <si>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</si>
  <si>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</si>
  <si>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</si>
  <si>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</si>
  <si>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</si>
  <si>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</si>
  <si>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</si>
  <si>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</si>
  <si>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</si>
  <si>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</si>
  <si>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</si>
  <si>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</si>
  <si>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</si>
  <si>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</si>
  <si>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</si>
  <si>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</si>
  <si>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</si>
  <si>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</si>
  <si>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</si>
  <si>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</si>
  <si>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</si>
  <si>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</si>
  <si>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</si>
  <si>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</si>
  <si>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</si>
  <si>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</si>
  <si>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</si>
  <si>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</si>
  <si>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</si>
  <si>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</si>
  <si>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</si>
  <si>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</si>
  <si>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</si>
  <si>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</si>
  <si>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</si>
  <si>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</si>
  <si>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</si>
  <si>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</si>
  <si>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</si>
  <si>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</si>
  <si>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</si>
  <si>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</si>
  <si>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</si>
  <si>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</si>
  <si>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</si>
  <si>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</si>
  <si>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</si>
  <si>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</si>
  <si>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</si>
  <si>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</si>
  <si>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</si>
  <si>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</si>
  <si>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</si>
  <si>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</si>
  <si>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</si>
  <si>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</si>
  <si>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</si>
  <si>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</si>
  <si>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</si>
  <si>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</si>
  <si>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</si>
  <si>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</si>
  <si>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</si>
  <si>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</si>
  <si>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</si>
  <si>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</si>
  <si>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</si>
  <si>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</si>
  <si>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</si>
  <si>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</si>
  <si>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</si>
  <si>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</si>
  <si>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</si>
  <si>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</si>
  <si>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</si>
  <si>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</si>
  <si>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</si>
  <si>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</si>
  <si>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</si>
  <si>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</si>
  <si>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</si>
  <si>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</si>
  <si>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</si>
  <si>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</si>
  <si>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</si>
  <si>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</si>
  <si>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</si>
  <si>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</si>
  <si>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</si>
  <si>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</si>
  <si>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</si>
  <si>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</si>
  <si>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</si>
  <si>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</si>
  <si>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</si>
  <si>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</si>
  <si>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</si>
  <si>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</si>
  <si>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</si>
  <si>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</si>
  <si>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</si>
  <si>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</si>
  <si>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</si>
  <si>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</si>
  <si>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</si>
  <si>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</si>
  <si>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</si>
  <si>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</si>
  <si>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</si>
  <si>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</si>
  <si>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</si>
  <si>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</si>
  <si>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</si>
  <si>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</si>
  <si>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</si>
  <si>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</si>
  <si>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</si>
  <si>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</si>
  <si>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</si>
  <si>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</si>
  <si>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</si>
  <si>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</si>
  <si>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</si>
  <si>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</si>
  <si>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</si>
  <si>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</si>
  <si>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</si>
  <si>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</si>
  <si>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</si>
  <si>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</si>
  <si>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</si>
  <si>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</si>
  <si>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</si>
  <si>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</si>
  <si>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</si>
  <si>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</si>
  <si>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</si>
  <si>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</si>
  <si>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</si>
  <si>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</si>
  <si>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</si>
  <si>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</si>
  <si>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</si>
  <si>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</si>
  <si>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</si>
  <si>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</si>
  <si>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</si>
  <si>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</si>
  <si>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</si>
  <si>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</si>
  <si>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</si>
  <si>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</si>
  <si>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</si>
  <si>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</si>
  <si>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</si>
  <si>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</si>
  <si>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</si>
  <si>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</si>
  <si>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</si>
  <si>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</si>
  <si>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</si>
  <si>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</si>
  <si>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</si>
  <si>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</si>
  <si>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</si>
  <si>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</si>
  <si>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</si>
  <si>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</si>
  <si>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</si>
  <si>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</si>
  <si>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</si>
  <si>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</si>
  <si>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</si>
  <si>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</si>
  <si>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</si>
  <si>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</si>
  <si>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</si>
  <si>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</si>
  <si>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</si>
  <si>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</si>
  <si>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</si>
  <si>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</si>
  <si>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</si>
  <si>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</si>
  <si>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</si>
  <si>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</si>
  <si>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</si>
  <si>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</si>
  <si>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</si>
  <si>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</si>
  <si>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</si>
  <si>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</si>
  <si>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</si>
  <si>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</si>
  <si>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</si>
  <si>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</si>
  <si>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</si>
  <si>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</si>
  <si>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</si>
  <si>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</si>
  <si>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</si>
  <si>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</si>
  <si>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</si>
  <si>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</si>
  <si>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</si>
  <si>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</si>
  <si>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</si>
  <si>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</si>
  <si>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</si>
  <si>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</si>
  <si>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</si>
  <si>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</si>
  <si>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</si>
  <si>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</si>
  <si>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</si>
  <si>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</si>
  <si>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</si>
  <si>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</si>
  <si>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</si>
  <si>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</si>
  <si>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</si>
  <si>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</si>
  <si>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</si>
  <si>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</si>
  <si>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</si>
  <si>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</si>
  <si>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</si>
  <si>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</si>
  <si>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</si>
  <si>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</si>
  <si>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</si>
  <si>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</si>
  <si>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</si>
  <si>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</si>
  <si>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</si>
  <si>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</si>
  <si>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</si>
  <si>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</si>
  <si>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</si>
  <si>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</si>
  <si>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</si>
  <si>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</si>
  <si>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</si>
  <si>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</si>
  <si>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</si>
  <si>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</si>
  <si>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</si>
  <si>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</si>
  <si>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</si>
  <si>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</si>
  <si>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</si>
  <si>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</si>
  <si>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</si>
  <si>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</si>
  <si>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</si>
  <si>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</si>
  <si>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</si>
  <si>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</si>
  <si>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</si>
  <si>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</si>
  <si>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</si>
  <si>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</si>
  <si>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</si>
  <si>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</si>
  <si>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</si>
  <si>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</si>
  <si>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</si>
  <si>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</si>
  <si>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</si>
  <si>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</si>
  <si>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</si>
  <si>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</si>
  <si>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</si>
  <si>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</si>
  <si>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</si>
  <si>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</si>
  <si>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</si>
  <si>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</si>
  <si>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</si>
  <si>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</si>
  <si>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</si>
  <si>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</si>
  <si>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</si>
  <si>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</si>
  <si>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</si>
  <si>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</si>
  <si>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</si>
  <si>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</si>
  <si>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</si>
  <si>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</si>
  <si>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</si>
  <si>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</si>
  <si>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</si>
  <si>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</si>
  <si>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</si>
  <si>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</si>
  <si>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</si>
  <si>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</si>
  <si>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</si>
  <si>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</si>
  <si>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</si>
  <si>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</si>
  <si>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</si>
  <si>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</si>
  <si>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</si>
  <si>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</si>
  <si>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</si>
  <si>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</si>
  <si>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</si>
  <si>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</si>
  <si>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</si>
  <si>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</si>
  <si>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</si>
  <si>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</si>
  <si>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</si>
  <si>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</si>
  <si>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</si>
  <si>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</si>
  <si>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</si>
  <si>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</si>
  <si>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</si>
  <si>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</si>
  <si>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</si>
  <si>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</si>
  <si>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</si>
  <si>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</si>
  <si>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</si>
  <si>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</si>
  <si>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</si>
  <si>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</si>
  <si>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</si>
  <si>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</si>
  <si>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</si>
  <si>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</si>
  <si>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</si>
  <si>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</si>
  <si>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</si>
  <si>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</si>
  <si>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</si>
  <si>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</si>
  <si>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</si>
  <si>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</si>
  <si>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</si>
  <si>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</si>
  <si>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</si>
  <si>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</si>
  <si>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</si>
  <si>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</si>
  <si>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</si>
  <si>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</si>
  <si>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</si>
  <si>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</si>
  <si>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</si>
  <si>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</si>
  <si>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</si>
  <si>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</si>
  <si>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</si>
  <si>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</si>
  <si>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</si>
  <si>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</si>
  <si>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</si>
  <si>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</si>
  <si>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</si>
  <si>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</si>
  <si>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</si>
  <si>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</si>
  <si>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</si>
  <si>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</si>
  <si>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</si>
  <si>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</si>
  <si>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</si>
  <si>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</si>
  <si>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</si>
  <si>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</si>
  <si>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</si>
  <si>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</si>
  <si>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</si>
  <si>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</si>
  <si>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</si>
  <si>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</si>
  <si>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</si>
  <si>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</si>
  <si>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</si>
  <si>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</si>
  <si>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</si>
  <si>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</si>
  <si>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</si>
  <si>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</si>
  <si>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</si>
  <si>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</si>
  <si>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</si>
  <si>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</si>
  <si>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</si>
  <si>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</si>
  <si>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</si>
  <si>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</si>
  <si>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</si>
  <si>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</si>
  <si>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</si>
  <si>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</si>
  <si>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</si>
  <si>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</si>
  <si>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</si>
  <si>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</si>
  <si>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</si>
  <si>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</si>
  <si>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</si>
  <si>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</si>
  <si>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</si>
  <si>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</si>
  <si>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</si>
  <si>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</si>
  <si>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</si>
  <si>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</si>
  <si>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</si>
  <si>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</si>
  <si>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</si>
  <si>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</si>
  <si>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</si>
  <si>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</si>
  <si>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</si>
  <si>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</si>
  <si>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</si>
  <si>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</si>
  <si>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</si>
  <si>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</si>
  <si>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</si>
  <si>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</si>
  <si>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</si>
  <si>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</si>
  <si>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</si>
  <si>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</si>
  <si>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</si>
  <si>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</si>
  <si>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</si>
  <si>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</si>
  <si>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</si>
  <si>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</si>
  <si>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</si>
  <si>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</si>
  <si>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</si>
  <si>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</si>
  <si>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</si>
  <si>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</si>
  <si>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</si>
  <si>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</si>
  <si>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</si>
  <si>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</si>
  <si>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</si>
  <si>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</si>
  <si>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</si>
  <si>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</si>
  <si>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</si>
  <si>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</si>
  <si>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</si>
  <si>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</si>
  <si>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</si>
  <si>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</si>
  <si>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</si>
  <si>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</si>
  <si>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</si>
  <si>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</si>
  <si>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</si>
  <si>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</si>
  <si>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</si>
  <si>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</si>
  <si>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</si>
  <si>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</si>
  <si>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</si>
  <si>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</si>
  <si>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</si>
  <si>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</si>
  <si>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</si>
  <si>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</si>
  <si>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</si>
  <si>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</si>
  <si>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</si>
  <si>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</si>
  <si>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</si>
  <si>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</si>
  <si>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</si>
  <si>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</si>
  <si>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</si>
  <si>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</si>
  <si>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</si>
  <si>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</si>
  <si>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</si>
  <si>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</si>
  <si>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</si>
  <si>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</si>
  <si>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</si>
  <si>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</si>
  <si>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</si>
  <si>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</si>
  <si>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</si>
  <si>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</si>
  <si>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</si>
  <si>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</si>
  <si>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</si>
  <si>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</si>
  <si>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</si>
  <si>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</si>
  <si>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</si>
  <si>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</si>
  <si>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</si>
  <si>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</si>
  <si>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</si>
  <si>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</si>
  <si>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</si>
  <si>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</si>
  <si>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</si>
  <si>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</si>
  <si>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</si>
  <si>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</si>
  <si>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</si>
  <si>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</si>
  <si>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</si>
  <si>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</si>
  <si>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</si>
  <si>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</si>
  <si>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</si>
  <si>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</si>
  <si>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</si>
  <si>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</si>
  <si>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</si>
  <si>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</si>
  <si>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</si>
  <si>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</si>
  <si>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</si>
  <si>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</si>
  <si>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</si>
  <si>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</si>
  <si>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</si>
  <si>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</si>
  <si>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</si>
  <si>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</si>
  <si>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</si>
  <si>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</si>
  <si>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</si>
  <si>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</si>
  <si>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</si>
  <si>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</si>
  <si>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</si>
  <si>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+工程咨询服务</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</si>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</sst>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2" t="s">
        <v>2145</v>
      </c>
      <c r="B1" s="21" t="s">
        <v>0</v>
      </c>
      <c r="C1" s="21" t="s">
        <v>2205</v>
      </c>
      <c r="D1" s="20" t="s">
        <v>2209</v>
      </c>
      <c r="E1" s="20" t="s">
        <v>2208</v>
      </c>
      <c r="F1" s="21" t="s">
        <v>2149</v>
      </c>
      <c r="G1" s="21" t="s">
        <v>2147</v>
      </c>
      <c r="H1" s="21" t="s">
        <v>2148</v>
      </c>
      <c r="I1" s="21" t="s">
        <v>2146</v>
      </c>
      <c r="J1" s="71" t="s">
        <v>26</v>
      </c>
      <c r="K1" s="7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2"/>
      <c r="B2" s="56" t="s">
        <v>2302</v>
      </c>
      <c r="C2" s="23" t="s">
        <v>2306</v>
      </c>
      <c r="D2" s="66" t="s">
        <v>2210</v>
      </c>
      <c r="E2" s="23"/>
      <c r="F2" s="61" t="s">
        <v>2213</v>
      </c>
      <c r="G2" s="61" t="s">
        <v>2230</v>
      </c>
      <c r="H2" s="61" t="s">
        <v>2199</v>
      </c>
      <c r="I2" s="61" t="s">
        <v>2153</v>
      </c>
      <c r="J2" s="73" t="s">
        <v>2359</v>
      </c>
      <c r="K2" s="74"/>
      <c r="L2" s="56" t="s">
        <v>2216</v>
      </c>
      <c r="M2" s="56" t="s">
        <v>2346</v>
      </c>
      <c r="N2" s="56" t="s">
        <v>2347</v>
      </c>
      <c r="O2" s="56" t="s">
        <v>2348</v>
      </c>
      <c r="P2" s="56" t="s">
        <v>2352</v>
      </c>
      <c r="Q2" s="56" t="s">
        <v>2349</v>
      </c>
      <c r="R2" s="56" t="s">
        <v>2350</v>
      </c>
      <c r="S2" s="56" t="s">
        <v>2351</v>
      </c>
      <c r="T2" s="56" t="s">
        <v>2353</v>
      </c>
      <c r="U2" s="56" t="s">
        <v>2311</v>
      </c>
      <c r="V2" s="56" t="s">
        <v>2318</v>
      </c>
      <c r="W2" s="60" t="s">
        <v>2317</v>
      </c>
      <c r="X2" s="60" t="s">
        <v>2308</v>
      </c>
    </row>
    <row r="3" spans="1:24" ht="20.100000000000001" customHeight="1" x14ac:dyDescent="0.2">
      <c r="A3" s="62"/>
      <c r="B3" s="57"/>
      <c r="C3" s="23" t="s">
        <v>2206</v>
      </c>
      <c r="D3" s="67"/>
      <c r="E3" s="23"/>
      <c r="F3" s="61"/>
      <c r="G3" s="61"/>
      <c r="H3" s="61"/>
      <c r="I3" s="61"/>
      <c r="J3" s="75"/>
      <c r="K3" s="76"/>
      <c r="L3" s="58"/>
      <c r="M3" s="57"/>
      <c r="N3" s="57"/>
      <c r="O3" s="57"/>
      <c r="P3" s="57"/>
      <c r="Q3" s="57"/>
      <c r="R3" s="57"/>
      <c r="S3" s="57"/>
      <c r="T3" s="57"/>
      <c r="U3" s="57"/>
      <c r="V3" s="57"/>
      <c r="W3" s="60"/>
      <c r="X3" s="60"/>
    </row>
    <row r="4" spans="1:24" ht="20.100000000000001" customHeight="1" x14ac:dyDescent="0.2">
      <c r="A4" s="62"/>
      <c r="B4" s="57"/>
      <c r="C4" s="23" t="s">
        <v>2181</v>
      </c>
      <c r="D4" s="67"/>
      <c r="E4" s="23"/>
      <c r="F4" s="64"/>
      <c r="G4" s="61"/>
      <c r="H4" s="61"/>
      <c r="I4" s="61"/>
      <c r="J4" s="75"/>
      <c r="K4" s="76"/>
      <c r="L4" s="56" t="s">
        <v>2218</v>
      </c>
      <c r="M4" s="57"/>
      <c r="N4" s="57"/>
      <c r="O4" s="57"/>
      <c r="P4" s="57"/>
      <c r="Q4" s="57"/>
      <c r="R4" s="57"/>
      <c r="S4" s="57"/>
      <c r="T4" s="57"/>
      <c r="U4" s="57"/>
      <c r="V4" s="57"/>
      <c r="W4" s="60"/>
      <c r="X4" s="60"/>
    </row>
    <row r="5" spans="1:24" ht="20.100000000000001" customHeight="1" x14ac:dyDescent="0.2">
      <c r="A5" s="62"/>
      <c r="B5" s="57"/>
      <c r="C5" s="23" t="s">
        <v>2207</v>
      </c>
      <c r="D5" s="68"/>
      <c r="E5" s="23"/>
      <c r="F5" s="64"/>
      <c r="G5" s="61"/>
      <c r="H5" s="61"/>
      <c r="I5" s="61"/>
      <c r="J5" s="75"/>
      <c r="K5" s="76"/>
      <c r="L5" s="58"/>
      <c r="M5" s="57"/>
      <c r="N5" s="57"/>
      <c r="O5" s="57"/>
      <c r="P5" s="57"/>
      <c r="Q5" s="57"/>
      <c r="R5" s="57"/>
      <c r="S5" s="57"/>
      <c r="T5" s="57"/>
      <c r="U5" s="58"/>
      <c r="V5" s="58"/>
      <c r="W5" s="60"/>
      <c r="X5" s="60"/>
    </row>
    <row r="6" spans="1:24" ht="42.75" customHeight="1" x14ac:dyDescent="0.2">
      <c r="A6" s="62"/>
      <c r="B6" s="57"/>
      <c r="C6" s="23" t="s">
        <v>2204</v>
      </c>
      <c r="D6" s="23" t="s">
        <v>2307</v>
      </c>
      <c r="E6" s="23"/>
      <c r="F6" s="64"/>
      <c r="G6" s="61"/>
      <c r="H6" s="61"/>
      <c r="I6" s="61"/>
      <c r="J6" s="75"/>
      <c r="K6" s="76"/>
      <c r="L6" s="22" t="s">
        <v>2217</v>
      </c>
      <c r="M6" s="57"/>
      <c r="N6" s="57"/>
      <c r="O6" s="57"/>
      <c r="P6" s="57"/>
      <c r="Q6" s="57"/>
      <c r="R6" s="57"/>
      <c r="S6" s="57"/>
      <c r="T6" s="57"/>
      <c r="U6" s="22" t="s">
        <v>2313</v>
      </c>
      <c r="V6" s="22" t="s">
        <v>2321</v>
      </c>
      <c r="W6" s="26" t="s">
        <v>2319</v>
      </c>
      <c r="X6" s="60"/>
    </row>
    <row r="7" spans="1:24" ht="20.100000000000001" customHeight="1" x14ac:dyDescent="0.2">
      <c r="A7" s="62"/>
      <c r="B7" s="57"/>
      <c r="C7" s="23" t="s">
        <v>2203</v>
      </c>
      <c r="D7" s="66" t="s">
        <v>2211</v>
      </c>
      <c r="E7" s="23"/>
      <c r="F7" s="64"/>
      <c r="G7" s="61"/>
      <c r="H7" s="61"/>
      <c r="I7" s="61"/>
      <c r="J7" s="75"/>
      <c r="K7" s="76"/>
      <c r="L7" s="56" t="s">
        <v>2305</v>
      </c>
      <c r="M7" s="57"/>
      <c r="N7" s="57"/>
      <c r="O7" s="57"/>
      <c r="P7" s="57"/>
      <c r="Q7" s="57"/>
      <c r="R7" s="57"/>
      <c r="S7" s="57"/>
      <c r="T7" s="57"/>
      <c r="U7" s="22" t="s">
        <v>2312</v>
      </c>
      <c r="V7" s="56" t="s">
        <v>2322</v>
      </c>
      <c r="W7" s="56" t="s">
        <v>2320</v>
      </c>
      <c r="X7" s="60"/>
    </row>
    <row r="8" spans="1:24" ht="28.5" customHeight="1" x14ac:dyDescent="0.2">
      <c r="A8" s="62"/>
      <c r="B8" s="57"/>
      <c r="C8" s="23" t="s">
        <v>2182</v>
      </c>
      <c r="D8" s="67"/>
      <c r="E8" s="23"/>
      <c r="F8" s="60" t="s">
        <v>2214</v>
      </c>
      <c r="G8" s="60"/>
      <c r="H8" s="60" t="s">
        <v>2200</v>
      </c>
      <c r="I8" s="60" t="s">
        <v>2151</v>
      </c>
      <c r="J8" s="75"/>
      <c r="K8" s="76"/>
      <c r="L8" s="58"/>
      <c r="M8" s="57"/>
      <c r="N8" s="57"/>
      <c r="O8" s="57"/>
      <c r="P8" s="57"/>
      <c r="Q8" s="57"/>
      <c r="R8" s="57"/>
      <c r="S8" s="57"/>
      <c r="T8" s="57"/>
      <c r="U8" s="22" t="s">
        <v>2315</v>
      </c>
      <c r="V8" s="58"/>
      <c r="W8" s="58"/>
      <c r="X8" s="60"/>
    </row>
    <row r="9" spans="1:24" ht="20.100000000000001" customHeight="1" x14ac:dyDescent="0.2">
      <c r="A9" s="62"/>
      <c r="B9" s="58"/>
      <c r="C9" s="23" t="s">
        <v>2180</v>
      </c>
      <c r="D9" s="68"/>
      <c r="E9" s="23"/>
      <c r="F9" s="65"/>
      <c r="G9" s="60"/>
      <c r="H9" s="60"/>
      <c r="I9" s="60"/>
      <c r="J9" s="77"/>
      <c r="K9" s="78"/>
      <c r="L9" s="22" t="s">
        <v>2314</v>
      </c>
      <c r="M9" s="58"/>
      <c r="N9" s="58"/>
      <c r="O9" s="58"/>
      <c r="P9" s="58"/>
      <c r="Q9" s="58"/>
      <c r="R9" s="58"/>
      <c r="S9" s="58"/>
      <c r="T9" s="58"/>
      <c r="U9" s="22" t="s">
        <v>2316</v>
      </c>
      <c r="V9" s="22" t="s">
        <v>2293</v>
      </c>
      <c r="W9" s="26" t="s">
        <v>2317</v>
      </c>
      <c r="X9" s="60"/>
    </row>
    <row r="10" spans="1:24" ht="96.75" customHeight="1" x14ac:dyDescent="0.2">
      <c r="A10" s="62"/>
      <c r="B10" s="59" t="s">
        <v>2303</v>
      </c>
      <c r="C10" s="24" t="s">
        <v>2198</v>
      </c>
      <c r="D10" s="69" t="s">
        <v>2202</v>
      </c>
      <c r="E10" s="24"/>
      <c r="F10" s="59" t="s">
        <v>2215</v>
      </c>
      <c r="G10" s="59" t="s">
        <v>2150</v>
      </c>
      <c r="H10" s="59" t="s">
        <v>2201</v>
      </c>
      <c r="I10" s="59" t="s">
        <v>2152</v>
      </c>
      <c r="J10" s="79" t="s">
        <v>2358</v>
      </c>
      <c r="K10" s="25" t="s">
        <v>2309</v>
      </c>
      <c r="L10" s="59" t="s">
        <v>2331</v>
      </c>
      <c r="M10" s="59" t="s">
        <v>2360</v>
      </c>
      <c r="N10" s="59" t="s">
        <v>2361</v>
      </c>
      <c r="O10" s="59" t="s">
        <v>2354</v>
      </c>
      <c r="P10" s="59" t="s">
        <v>2355</v>
      </c>
      <c r="Q10" s="59" t="s">
        <v>2362</v>
      </c>
      <c r="R10" s="59" t="s">
        <v>2356</v>
      </c>
      <c r="S10" s="59" t="s">
        <v>2363</v>
      </c>
      <c r="T10" s="59" t="s">
        <v>2357</v>
      </c>
      <c r="U10" s="25" t="s">
        <v>2327</v>
      </c>
      <c r="V10" s="25" t="s">
        <v>2329</v>
      </c>
      <c r="W10" s="25" t="s">
        <v>2304</v>
      </c>
      <c r="X10" s="59" t="s">
        <v>2337</v>
      </c>
    </row>
    <row r="11" spans="1:24" ht="75.75" customHeight="1" x14ac:dyDescent="0.2">
      <c r="A11" s="62"/>
      <c r="B11" s="59"/>
      <c r="C11" s="24" t="s">
        <v>2197</v>
      </c>
      <c r="D11" s="70"/>
      <c r="E11" s="24"/>
      <c r="F11" s="63"/>
      <c r="G11" s="59"/>
      <c r="H11" s="59"/>
      <c r="I11" s="59"/>
      <c r="J11" s="80"/>
      <c r="K11" s="25" t="s">
        <v>2310</v>
      </c>
      <c r="L11" s="59"/>
      <c r="M11" s="59"/>
      <c r="N11" s="59"/>
      <c r="O11" s="59"/>
      <c r="P11" s="59"/>
      <c r="Q11" s="59"/>
      <c r="R11" s="59"/>
      <c r="S11" s="59"/>
      <c r="T11" s="59"/>
      <c r="U11" s="25" t="s">
        <v>2326</v>
      </c>
      <c r="V11" s="25" t="s">
        <v>2330</v>
      </c>
      <c r="W11" s="25" t="s">
        <v>2328</v>
      </c>
      <c r="X11" s="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0" activePane="bottomRight" state="frozen"/>
      <selection activeCell="G38" sqref="G38"/>
      <selection pane="topRight" activeCell="G38" sqref="G38"/>
      <selection pane="bottomLeft" activeCell="G38" sqref="G38"/>
      <selection pane="bottomRight" activeCell="Z62" sqref="Z62"/>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3"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6198</v>
      </c>
      <c r="S1" s="11" t="s">
        <v>2167</v>
      </c>
      <c r="T1" s="14" t="s">
        <v>2168</v>
      </c>
      <c r="U1" s="14" t="s">
        <v>2169</v>
      </c>
      <c r="V1" s="14" t="s">
        <v>2170</v>
      </c>
      <c r="W1" s="31" t="s">
        <v>2171</v>
      </c>
      <c r="X1" s="11" t="s">
        <v>2172</v>
      </c>
      <c r="Y1" s="11" t="s">
        <v>2173</v>
      </c>
      <c r="Z1" s="11" t="s">
        <v>2174</v>
      </c>
      <c r="AA1" s="11" t="s">
        <v>2175</v>
      </c>
    </row>
    <row r="2" spans="1:27" ht="199.5" x14ac:dyDescent="0.2">
      <c r="A2" s="10">
        <v>45231</v>
      </c>
      <c r="B2" s="2">
        <v>3023</v>
      </c>
      <c r="C2" s="2">
        <v>875</v>
      </c>
      <c r="O2" s="2">
        <v>5.25</v>
      </c>
      <c r="P2" s="2">
        <v>1.6</v>
      </c>
      <c r="S2" s="6" t="s">
        <v>2519</v>
      </c>
      <c r="T2" s="12" t="s">
        <v>2520</v>
      </c>
      <c r="U2" s="13" t="s">
        <v>2521</v>
      </c>
      <c r="V2" s="13" t="s">
        <v>2522</v>
      </c>
      <c r="W2" s="13" t="s">
        <v>2523</v>
      </c>
      <c r="X2" s="6">
        <v>1</v>
      </c>
      <c r="Y2" s="6">
        <v>1</v>
      </c>
      <c r="Z2" s="6">
        <v>1</v>
      </c>
      <c r="AA2" s="6" t="s">
        <v>2524</v>
      </c>
    </row>
    <row r="3" spans="1:27" ht="156.75" x14ac:dyDescent="0.2">
      <c r="A3" s="10">
        <v>45232</v>
      </c>
      <c r="B3" s="2">
        <v>3009</v>
      </c>
      <c r="C3" s="2">
        <v>866</v>
      </c>
      <c r="O3" s="2">
        <v>5.9</v>
      </c>
      <c r="P3" s="2">
        <v>1.8</v>
      </c>
      <c r="S3" s="6" t="s">
        <v>2532</v>
      </c>
      <c r="T3" s="12" t="s">
        <v>2533</v>
      </c>
      <c r="U3" s="13" t="s">
        <v>2534</v>
      </c>
      <c r="V3" s="13" t="s">
        <v>2535</v>
      </c>
      <c r="W3" s="13" t="s">
        <v>2536</v>
      </c>
      <c r="X3" s="6">
        <v>1</v>
      </c>
      <c r="Y3" s="6">
        <v>1</v>
      </c>
      <c r="Z3" s="6">
        <v>1</v>
      </c>
      <c r="AA3" s="6" t="s">
        <v>2537</v>
      </c>
    </row>
    <row r="4" spans="1:27" ht="171" x14ac:dyDescent="0.2">
      <c r="A4" s="10">
        <v>45233</v>
      </c>
      <c r="B4" s="2">
        <v>3030</v>
      </c>
      <c r="C4" s="2">
        <v>871</v>
      </c>
      <c r="O4" s="2">
        <v>0.02</v>
      </c>
      <c r="P4" s="2">
        <v>0.15</v>
      </c>
      <c r="S4" s="6" t="s">
        <v>2551</v>
      </c>
      <c r="T4" s="12" t="s">
        <v>2549</v>
      </c>
      <c r="U4" s="13" t="s">
        <v>2550</v>
      </c>
      <c r="V4" s="13" t="s">
        <v>2552</v>
      </c>
      <c r="W4" s="13" t="s">
        <v>2553</v>
      </c>
      <c r="X4" s="6">
        <v>1</v>
      </c>
      <c r="Y4" s="6">
        <v>1</v>
      </c>
      <c r="Z4" s="6">
        <v>1</v>
      </c>
      <c r="AA4" s="6" t="s">
        <v>2554</v>
      </c>
    </row>
    <row r="5" spans="1:27" ht="171" x14ac:dyDescent="0.2">
      <c r="A5" s="10">
        <v>45236</v>
      </c>
      <c r="B5" s="2">
        <v>3058</v>
      </c>
      <c r="C5" s="2">
        <v>899</v>
      </c>
      <c r="O5" s="2">
        <v>6.96</v>
      </c>
      <c r="P5" s="2">
        <v>4.4400000000000004</v>
      </c>
      <c r="S5" s="6" t="s">
        <v>2571</v>
      </c>
      <c r="T5" s="12" t="s">
        <v>2572</v>
      </c>
      <c r="U5" s="32" t="s">
        <v>2575</v>
      </c>
      <c r="V5" s="32" t="s">
        <v>2576</v>
      </c>
      <c r="W5" s="13" t="s">
        <v>2577</v>
      </c>
      <c r="X5" s="6">
        <v>1</v>
      </c>
      <c r="Y5" s="6">
        <v>1</v>
      </c>
      <c r="Z5" s="6">
        <v>1</v>
      </c>
      <c r="AA5" s="6" t="s">
        <v>2578</v>
      </c>
    </row>
    <row r="6" spans="1:27" ht="228" x14ac:dyDescent="0.2">
      <c r="A6" s="10">
        <v>45237</v>
      </c>
      <c r="B6" s="2">
        <v>3057</v>
      </c>
      <c r="C6" s="2">
        <v>917</v>
      </c>
      <c r="O6" s="2">
        <v>7.41</v>
      </c>
      <c r="P6" s="2">
        <v>4.16</v>
      </c>
      <c r="S6" s="6" t="s">
        <v>2596</v>
      </c>
      <c r="T6" s="12" t="s">
        <v>2597</v>
      </c>
      <c r="U6" s="32" t="s">
        <v>2598</v>
      </c>
      <c r="V6" s="32" t="s">
        <v>2599</v>
      </c>
      <c r="W6" s="13" t="s">
        <v>2600</v>
      </c>
      <c r="X6" s="6">
        <v>1</v>
      </c>
      <c r="Y6" s="6">
        <v>1</v>
      </c>
      <c r="Z6" s="6">
        <v>1</v>
      </c>
      <c r="AA6" s="6" t="s">
        <v>2601</v>
      </c>
    </row>
    <row r="7" spans="1:27" ht="114" x14ac:dyDescent="0.2">
      <c r="A7" s="10">
        <v>45238</v>
      </c>
      <c r="B7" s="2">
        <v>3052</v>
      </c>
      <c r="C7" s="2">
        <v>929</v>
      </c>
      <c r="O7" s="2">
        <v>2.2799999999999998</v>
      </c>
      <c r="P7" s="2">
        <v>3.32</v>
      </c>
      <c r="S7" s="6" t="s">
        <v>2623</v>
      </c>
      <c r="T7" s="12" t="s">
        <v>2624</v>
      </c>
      <c r="U7" s="32" t="s">
        <v>2625</v>
      </c>
      <c r="V7" s="32" t="s">
        <v>2626</v>
      </c>
      <c r="W7" s="13" t="s">
        <v>2627</v>
      </c>
      <c r="X7" s="6">
        <v>1</v>
      </c>
      <c r="Y7" s="6">
        <v>1</v>
      </c>
      <c r="Z7" s="6">
        <v>1</v>
      </c>
      <c r="AA7" s="6" t="s">
        <v>2628</v>
      </c>
    </row>
    <row r="8" spans="1:27" ht="99.75" x14ac:dyDescent="0.2">
      <c r="A8" s="10">
        <v>45239</v>
      </c>
      <c r="B8" s="2">
        <v>3053</v>
      </c>
      <c r="C8" s="2">
        <v>907</v>
      </c>
      <c r="O8" s="2">
        <v>-1.86</v>
      </c>
      <c r="P8" s="2">
        <v>-0.62</v>
      </c>
      <c r="S8" s="6" t="s">
        <v>2638</v>
      </c>
      <c r="T8" s="12" t="s">
        <v>2639</v>
      </c>
      <c r="U8" s="32" t="s">
        <v>2640</v>
      </c>
      <c r="V8" s="32" t="s">
        <v>2447</v>
      </c>
      <c r="W8" s="13" t="s">
        <v>2641</v>
      </c>
      <c r="X8" s="6">
        <v>1</v>
      </c>
      <c r="Y8" s="6">
        <v>1</v>
      </c>
      <c r="Z8" s="6">
        <v>1</v>
      </c>
      <c r="AA8" s="6" t="s">
        <v>2643</v>
      </c>
    </row>
    <row r="9" spans="1:27" ht="128.25" x14ac:dyDescent="0.2">
      <c r="A9" s="10">
        <v>45240</v>
      </c>
      <c r="B9" s="2">
        <v>3038</v>
      </c>
      <c r="C9" s="2">
        <v>896</v>
      </c>
      <c r="O9" s="2">
        <v>1.57</v>
      </c>
      <c r="P9" s="2">
        <v>0.71</v>
      </c>
      <c r="S9" s="6" t="s">
        <v>2655</v>
      </c>
      <c r="T9" s="12" t="s">
        <v>2656</v>
      </c>
      <c r="U9" s="32" t="s">
        <v>2657</v>
      </c>
      <c r="V9" s="32" t="s">
        <v>2658</v>
      </c>
      <c r="W9" s="13" t="s">
        <v>2659</v>
      </c>
      <c r="X9" s="6">
        <v>1</v>
      </c>
      <c r="Y9" s="6">
        <v>1</v>
      </c>
      <c r="Z9" s="6">
        <v>1</v>
      </c>
      <c r="AA9" s="6" t="s">
        <v>2660</v>
      </c>
    </row>
    <row r="10" spans="1:27" ht="128.25" x14ac:dyDescent="0.2">
      <c r="A10" s="10">
        <v>45243</v>
      </c>
      <c r="B10" s="2">
        <v>3046</v>
      </c>
      <c r="C10" s="2">
        <v>901</v>
      </c>
      <c r="O10" s="2">
        <v>3.42</v>
      </c>
      <c r="P10" s="2">
        <v>2.98</v>
      </c>
      <c r="S10" s="6" t="s">
        <v>2675</v>
      </c>
      <c r="T10" s="12" t="s">
        <v>2676</v>
      </c>
      <c r="U10" s="32" t="s">
        <v>2677</v>
      </c>
      <c r="V10" s="32" t="s">
        <v>2678</v>
      </c>
      <c r="W10" s="13" t="s">
        <v>2679</v>
      </c>
      <c r="X10" s="6">
        <v>1</v>
      </c>
      <c r="Y10" s="6">
        <v>1</v>
      </c>
      <c r="Z10" s="6">
        <v>1</v>
      </c>
      <c r="AA10" s="6" t="s">
        <v>2680</v>
      </c>
    </row>
    <row r="11" spans="1:27" ht="213.75" x14ac:dyDescent="0.2">
      <c r="A11" s="10">
        <v>45244</v>
      </c>
      <c r="B11" s="2">
        <v>3056</v>
      </c>
      <c r="C11" s="2">
        <v>915</v>
      </c>
      <c r="O11" s="2">
        <v>6.62</v>
      </c>
      <c r="P11" s="2">
        <v>3.8</v>
      </c>
      <c r="S11" s="6" t="s">
        <v>2701</v>
      </c>
      <c r="T11" s="12" t="s">
        <v>2702</v>
      </c>
      <c r="U11" s="32" t="s">
        <v>2727</v>
      </c>
      <c r="V11" s="32" t="s">
        <v>2703</v>
      </c>
      <c r="W11" s="13" t="s">
        <v>2704</v>
      </c>
      <c r="X11" s="6" t="s">
        <v>2705</v>
      </c>
      <c r="Y11" s="6" t="s">
        <v>2706</v>
      </c>
      <c r="Z11" s="6" t="s">
        <v>2707</v>
      </c>
      <c r="AA11" s="6" t="s">
        <v>2708</v>
      </c>
    </row>
    <row r="12" spans="1:27" ht="99.75" x14ac:dyDescent="0.2">
      <c r="A12" s="10">
        <v>45245</v>
      </c>
      <c r="B12" s="2">
        <v>3072</v>
      </c>
      <c r="C12" s="2">
        <v>922</v>
      </c>
      <c r="O12" s="2">
        <v>6.26</v>
      </c>
      <c r="P12" s="2">
        <v>4.21</v>
      </c>
      <c r="S12" s="6" t="s">
        <v>2725</v>
      </c>
      <c r="T12" s="12" t="s">
        <v>2726</v>
      </c>
      <c r="U12" s="32" t="s">
        <v>2728</v>
      </c>
      <c r="V12" s="32" t="s">
        <v>2729</v>
      </c>
      <c r="W12" s="13" t="s">
        <v>2730</v>
      </c>
      <c r="X12" s="6" t="s">
        <v>2731</v>
      </c>
      <c r="Y12" s="6" t="s">
        <v>2732</v>
      </c>
      <c r="Z12" s="6" t="s">
        <v>2733</v>
      </c>
      <c r="AA12" s="6" t="s">
        <v>2734</v>
      </c>
    </row>
    <row r="13" spans="1:27" ht="213.75" x14ac:dyDescent="0.2">
      <c r="A13" s="10">
        <v>45246</v>
      </c>
      <c r="B13" s="2">
        <v>3050</v>
      </c>
      <c r="C13" s="2">
        <v>917</v>
      </c>
      <c r="O13" s="2">
        <v>1.08</v>
      </c>
      <c r="P13" s="2">
        <v>-0.02</v>
      </c>
      <c r="S13" s="6" t="s">
        <v>2741</v>
      </c>
      <c r="T13" s="12" t="s">
        <v>2742</v>
      </c>
      <c r="U13" s="32" t="s">
        <v>2744</v>
      </c>
      <c r="V13" s="32" t="s">
        <v>2743</v>
      </c>
      <c r="W13" s="13" t="s">
        <v>2745</v>
      </c>
      <c r="X13" s="6">
        <v>1</v>
      </c>
      <c r="Y13" s="6">
        <v>1</v>
      </c>
      <c r="Z13" s="6">
        <v>1</v>
      </c>
      <c r="AA13" s="6" t="s">
        <v>2746</v>
      </c>
    </row>
    <row r="14" spans="1:27" ht="199.5" x14ac:dyDescent="0.2">
      <c r="A14" s="10">
        <v>45247</v>
      </c>
      <c r="B14" s="2">
        <v>3054</v>
      </c>
      <c r="C14" s="2">
        <v>927</v>
      </c>
      <c r="O14" s="2">
        <v>5.25</v>
      </c>
      <c r="P14" s="2">
        <v>3.96</v>
      </c>
      <c r="S14" s="6" t="s">
        <v>2764</v>
      </c>
      <c r="T14" s="12" t="s">
        <v>2766</v>
      </c>
      <c r="U14" s="32" t="s">
        <v>2796</v>
      </c>
      <c r="V14" s="32" t="s">
        <v>2762</v>
      </c>
      <c r="W14" s="13" t="s">
        <v>2763</v>
      </c>
      <c r="X14" s="6">
        <v>1</v>
      </c>
      <c r="Y14" s="6">
        <v>1</v>
      </c>
      <c r="Z14" s="6">
        <v>1</v>
      </c>
      <c r="AA14" s="6" t="s">
        <v>2767</v>
      </c>
    </row>
    <row r="15" spans="1:27" ht="171" x14ac:dyDescent="0.2">
      <c r="A15" s="10">
        <v>45250</v>
      </c>
      <c r="B15" s="2">
        <v>3068</v>
      </c>
      <c r="C15" s="2">
        <v>946</v>
      </c>
      <c r="O15" s="2">
        <v>7.94</v>
      </c>
      <c r="P15" s="2">
        <v>5.83</v>
      </c>
      <c r="S15" s="6" t="s">
        <v>2794</v>
      </c>
      <c r="T15" s="12" t="s">
        <v>2795</v>
      </c>
      <c r="U15" s="32" t="s">
        <v>2797</v>
      </c>
      <c r="V15" s="32" t="s">
        <v>2798</v>
      </c>
      <c r="W15" s="13" t="s">
        <v>2799</v>
      </c>
      <c r="X15" s="6" t="s">
        <v>2800</v>
      </c>
      <c r="Y15" s="6" t="s">
        <v>2801</v>
      </c>
      <c r="Z15" s="6" t="s">
        <v>2802</v>
      </c>
      <c r="AA15" s="6" t="s">
        <v>2803</v>
      </c>
    </row>
    <row r="16" spans="1:27" ht="99.75" x14ac:dyDescent="0.2">
      <c r="A16" s="10">
        <v>45251</v>
      </c>
      <c r="B16" s="2">
        <v>3067</v>
      </c>
      <c r="C16" s="2">
        <v>947</v>
      </c>
      <c r="O16" s="2">
        <v>6.14</v>
      </c>
      <c r="P16" s="2">
        <v>3.83</v>
      </c>
      <c r="S16" s="6" t="s">
        <v>2827</v>
      </c>
      <c r="T16" s="12" t="s">
        <v>2828</v>
      </c>
      <c r="U16" s="32" t="s">
        <v>2829</v>
      </c>
      <c r="V16" s="32" t="s">
        <v>2830</v>
      </c>
      <c r="W16" s="13" t="s">
        <v>2831</v>
      </c>
      <c r="X16" s="6">
        <v>1</v>
      </c>
      <c r="Y16" s="6">
        <v>1</v>
      </c>
      <c r="Z16" s="6">
        <v>1</v>
      </c>
      <c r="AA16" s="6" t="s">
        <v>2832</v>
      </c>
    </row>
    <row r="17" spans="1:27" ht="71.25" x14ac:dyDescent="0.2">
      <c r="A17" s="10">
        <v>45252</v>
      </c>
      <c r="B17" s="2">
        <v>3043</v>
      </c>
      <c r="C17" s="2">
        <v>950</v>
      </c>
      <c r="O17" s="2">
        <v>3.92</v>
      </c>
      <c r="P17" s="2">
        <v>5.0999999999999996</v>
      </c>
      <c r="S17" s="6" t="s">
        <v>2848</v>
      </c>
      <c r="T17" s="12" t="s">
        <v>2849</v>
      </c>
      <c r="U17" s="32" t="s">
        <v>2850</v>
      </c>
      <c r="V17" s="32" t="s">
        <v>2851</v>
      </c>
      <c r="W17" s="13" t="s">
        <v>2852</v>
      </c>
      <c r="X17" s="6">
        <v>1</v>
      </c>
      <c r="Y17" s="6">
        <v>1</v>
      </c>
      <c r="Z17" s="6">
        <v>1</v>
      </c>
      <c r="AA17" s="6" t="s">
        <v>2853</v>
      </c>
    </row>
    <row r="18" spans="1:27" ht="99.75" x14ac:dyDescent="0.2">
      <c r="A18" s="10">
        <v>45253</v>
      </c>
      <c r="B18" s="2">
        <v>3061</v>
      </c>
      <c r="C18" s="2">
        <v>945</v>
      </c>
      <c r="O18" s="2">
        <v>-2.04</v>
      </c>
      <c r="P18" s="2">
        <v>0.56000000000000005</v>
      </c>
      <c r="S18" s="6" t="s">
        <v>2871</v>
      </c>
      <c r="T18" s="12" t="s">
        <v>2872</v>
      </c>
      <c r="U18" s="32" t="s">
        <v>2873</v>
      </c>
      <c r="V18" s="32" t="s">
        <v>2874</v>
      </c>
      <c r="W18" s="13" t="s">
        <v>2875</v>
      </c>
      <c r="X18" s="6">
        <v>1</v>
      </c>
      <c r="Y18" s="6">
        <v>1</v>
      </c>
      <c r="Z18" s="6">
        <v>1</v>
      </c>
      <c r="AA18" s="6" t="s">
        <v>2876</v>
      </c>
    </row>
    <row r="19" spans="1:27" ht="114" x14ac:dyDescent="0.2">
      <c r="A19" s="10">
        <v>45254</v>
      </c>
      <c r="B19" s="2">
        <v>3040</v>
      </c>
      <c r="C19" s="2">
        <v>946</v>
      </c>
      <c r="O19" s="2">
        <v>6.67</v>
      </c>
      <c r="P19" s="2">
        <v>4.8899999999999997</v>
      </c>
      <c r="S19" s="6" t="s">
        <v>2899</v>
      </c>
      <c r="T19" s="12" t="s">
        <v>2900</v>
      </c>
      <c r="U19" s="32" t="s">
        <v>2901</v>
      </c>
      <c r="V19" s="32" t="s">
        <v>2902</v>
      </c>
      <c r="W19" s="13" t="s">
        <v>2903</v>
      </c>
      <c r="X19" s="6">
        <v>1</v>
      </c>
      <c r="Y19" s="6">
        <v>1</v>
      </c>
      <c r="Z19" s="6">
        <v>1</v>
      </c>
      <c r="AA19" s="6" t="s">
        <v>2904</v>
      </c>
    </row>
    <row r="20" spans="1:27" ht="99.75" x14ac:dyDescent="0.2">
      <c r="A20" s="10">
        <v>45257</v>
      </c>
      <c r="B20" s="2">
        <v>3031</v>
      </c>
      <c r="C20" s="2">
        <v>965</v>
      </c>
      <c r="O20" s="2">
        <v>6.51</v>
      </c>
      <c r="P20" s="2">
        <v>9.08</v>
      </c>
      <c r="S20" s="6" t="s">
        <v>2918</v>
      </c>
      <c r="T20" s="12" t="s">
        <v>2919</v>
      </c>
      <c r="U20" s="32" t="s">
        <v>2920</v>
      </c>
      <c r="V20" s="32" t="s">
        <v>2921</v>
      </c>
      <c r="W20" s="13" t="s">
        <v>2922</v>
      </c>
      <c r="X20" s="6">
        <v>1</v>
      </c>
      <c r="Y20" s="6">
        <v>1</v>
      </c>
      <c r="Z20" s="6">
        <v>1</v>
      </c>
      <c r="AA20" s="6" t="s">
        <v>2923</v>
      </c>
    </row>
    <row r="21" spans="1:27" ht="114" x14ac:dyDescent="0.2">
      <c r="A21" s="10">
        <v>45258</v>
      </c>
      <c r="B21" s="2">
        <v>3038</v>
      </c>
      <c r="C21" s="2">
        <v>962</v>
      </c>
      <c r="O21" s="2">
        <v>-0.79</v>
      </c>
      <c r="P21" s="2">
        <v>0.97</v>
      </c>
      <c r="S21" s="6" t="s">
        <v>2946</v>
      </c>
      <c r="T21" s="12" t="s">
        <v>2947</v>
      </c>
      <c r="U21" s="32" t="s">
        <v>2948</v>
      </c>
      <c r="V21" s="32" t="s">
        <v>2953</v>
      </c>
      <c r="W21" s="13" t="s">
        <v>2949</v>
      </c>
      <c r="X21" s="6" t="s">
        <v>2950</v>
      </c>
      <c r="Y21" s="6" t="s">
        <v>2951</v>
      </c>
      <c r="Z21" s="6" t="s">
        <v>2952</v>
      </c>
      <c r="AA21" s="6" t="s">
        <v>2954</v>
      </c>
    </row>
    <row r="22" spans="1:27" ht="128.25" x14ac:dyDescent="0.2">
      <c r="A22" s="10">
        <v>45259</v>
      </c>
      <c r="B22" s="2">
        <v>3021</v>
      </c>
      <c r="C22" s="2">
        <v>931</v>
      </c>
      <c r="O22" s="2">
        <v>-2.2999999999999998</v>
      </c>
      <c r="P22" s="2">
        <v>-0.72</v>
      </c>
      <c r="S22" s="6" t="s">
        <v>2967</v>
      </c>
      <c r="T22" s="12" t="s">
        <v>2968</v>
      </c>
      <c r="U22" s="32" t="s">
        <v>2969</v>
      </c>
      <c r="V22" s="32" t="s">
        <v>2970</v>
      </c>
      <c r="W22" s="13" t="s">
        <v>2971</v>
      </c>
      <c r="X22" s="6">
        <v>1</v>
      </c>
      <c r="Y22" s="6">
        <v>1</v>
      </c>
      <c r="Z22" s="6">
        <v>1</v>
      </c>
      <c r="AA22" s="6" t="s">
        <v>2972</v>
      </c>
    </row>
    <row r="23" spans="1:27" ht="171" x14ac:dyDescent="0.2">
      <c r="A23" s="10">
        <v>45260</v>
      </c>
      <c r="B23" s="2">
        <v>3029</v>
      </c>
      <c r="C23" s="2">
        <v>923</v>
      </c>
      <c r="O23" s="2">
        <v>3.05</v>
      </c>
      <c r="P23" s="2">
        <v>0.44</v>
      </c>
      <c r="S23" s="6" t="s">
        <v>2978</v>
      </c>
      <c r="T23" s="12" t="s">
        <v>2979</v>
      </c>
      <c r="U23" s="32" t="s">
        <v>2980</v>
      </c>
      <c r="V23" s="32" t="s">
        <v>2981</v>
      </c>
      <c r="W23" s="13" t="s">
        <v>2982</v>
      </c>
      <c r="X23" s="6">
        <v>1</v>
      </c>
      <c r="Y23" s="6">
        <v>1</v>
      </c>
      <c r="Z23" s="6">
        <v>1</v>
      </c>
      <c r="AA23" s="6" t="s">
        <v>2983</v>
      </c>
    </row>
    <row r="24" spans="1:27" ht="114" x14ac:dyDescent="0.2">
      <c r="A24" s="10">
        <v>45261</v>
      </c>
      <c r="B24" s="2">
        <v>3031</v>
      </c>
      <c r="C24" s="2">
        <v>914</v>
      </c>
      <c r="O24" s="2">
        <v>5.28</v>
      </c>
      <c r="P24" s="2">
        <v>2.29</v>
      </c>
      <c r="S24" s="6" t="s">
        <v>3035</v>
      </c>
      <c r="T24" s="12" t="s">
        <v>3036</v>
      </c>
      <c r="U24" s="32" t="s">
        <v>3037</v>
      </c>
      <c r="V24" s="32" t="s">
        <v>3038</v>
      </c>
      <c r="W24" s="13" t="s">
        <v>3039</v>
      </c>
      <c r="X24" s="6">
        <v>1</v>
      </c>
      <c r="Y24" s="6">
        <v>1</v>
      </c>
      <c r="Z24" s="6">
        <v>1</v>
      </c>
      <c r="AA24" s="6" t="s">
        <v>3040</v>
      </c>
    </row>
    <row r="25" spans="1:27" ht="156.75" x14ac:dyDescent="0.2">
      <c r="A25" s="10">
        <v>45264</v>
      </c>
      <c r="B25" s="2">
        <v>3022</v>
      </c>
      <c r="C25" s="2">
        <v>920</v>
      </c>
      <c r="O25" s="2">
        <v>7.17</v>
      </c>
      <c r="P25" s="2">
        <v>3.51</v>
      </c>
      <c r="S25" s="6" t="s">
        <v>3108</v>
      </c>
      <c r="T25" s="12" t="s">
        <v>3109</v>
      </c>
      <c r="U25" s="13" t="s">
        <v>3110</v>
      </c>
      <c r="V25" s="32" t="s">
        <v>3038</v>
      </c>
      <c r="W25" s="13" t="s">
        <v>3111</v>
      </c>
      <c r="X25" s="6" t="s">
        <v>3112</v>
      </c>
      <c r="Y25" s="6" t="s">
        <v>3113</v>
      </c>
      <c r="Z25" s="6" t="s">
        <v>3114</v>
      </c>
      <c r="AA25" s="6" t="s">
        <v>3115</v>
      </c>
    </row>
    <row r="26" spans="1:27" ht="99.75" x14ac:dyDescent="0.2">
      <c r="A26" s="10">
        <v>45265</v>
      </c>
      <c r="B26" s="2">
        <v>2972</v>
      </c>
      <c r="C26" s="2">
        <v>919</v>
      </c>
      <c r="O26" s="2">
        <v>2.74</v>
      </c>
      <c r="P26" s="2">
        <v>1.2</v>
      </c>
      <c r="S26" s="6" t="s">
        <v>3160</v>
      </c>
      <c r="T26" s="12" t="s">
        <v>3161</v>
      </c>
      <c r="U26" s="13" t="s">
        <v>3159</v>
      </c>
      <c r="V26" s="32" t="s">
        <v>3162</v>
      </c>
      <c r="W26" s="13" t="s">
        <v>3163</v>
      </c>
      <c r="X26" s="6">
        <v>1</v>
      </c>
      <c r="Y26" s="6">
        <v>1</v>
      </c>
      <c r="Z26" s="6">
        <v>1</v>
      </c>
      <c r="AA26" s="6" t="s">
        <v>3164</v>
      </c>
    </row>
    <row r="27" spans="1:27" ht="114" x14ac:dyDescent="0.2">
      <c r="A27" s="10">
        <v>45266</v>
      </c>
      <c r="B27" s="2">
        <v>2968</v>
      </c>
      <c r="C27" s="2">
        <v>919</v>
      </c>
      <c r="O27" s="2">
        <v>1.89</v>
      </c>
      <c r="P27" s="2">
        <v>-0.73</v>
      </c>
      <c r="S27" s="6" t="s">
        <v>3198</v>
      </c>
      <c r="T27" s="12" t="s">
        <v>3199</v>
      </c>
      <c r="U27" s="13" t="s">
        <v>3200</v>
      </c>
      <c r="V27" s="32" t="s">
        <v>3201</v>
      </c>
      <c r="W27" s="13" t="s">
        <v>3202</v>
      </c>
      <c r="X27" s="6">
        <v>1</v>
      </c>
      <c r="Y27" s="6">
        <v>1</v>
      </c>
      <c r="Z27" s="6">
        <v>1</v>
      </c>
      <c r="AA27" s="6" t="s">
        <v>3203</v>
      </c>
    </row>
    <row r="28" spans="1:27" ht="114" x14ac:dyDescent="0.2">
      <c r="A28" s="10">
        <v>45267</v>
      </c>
      <c r="B28" s="2">
        <v>2966</v>
      </c>
      <c r="C28" s="2">
        <v>919</v>
      </c>
      <c r="O28" s="2">
        <v>1.36</v>
      </c>
      <c r="P28" s="2">
        <v>2.13</v>
      </c>
      <c r="S28" s="6" t="s">
        <v>3250</v>
      </c>
      <c r="T28" s="12" t="s">
        <v>3251</v>
      </c>
      <c r="U28" s="13" t="s">
        <v>3253</v>
      </c>
      <c r="V28" s="32" t="s">
        <v>3252</v>
      </c>
      <c r="W28" s="13" t="s">
        <v>3254</v>
      </c>
      <c r="X28" s="6">
        <v>1</v>
      </c>
      <c r="Y28" s="6">
        <v>1</v>
      </c>
      <c r="Z28" s="6">
        <v>1</v>
      </c>
      <c r="AA28" s="6" t="s">
        <v>3255</v>
      </c>
    </row>
    <row r="29" spans="1:27" ht="114" x14ac:dyDescent="0.2">
      <c r="A29" s="10">
        <v>45268</v>
      </c>
      <c r="B29" s="2">
        <v>2969</v>
      </c>
      <c r="C29" s="2">
        <v>901</v>
      </c>
      <c r="O29" s="2">
        <v>-3.96</v>
      </c>
      <c r="P29" s="2">
        <v>-0.46</v>
      </c>
      <c r="S29" s="6" t="s">
        <v>3303</v>
      </c>
      <c r="T29" s="12" t="s">
        <v>3304</v>
      </c>
      <c r="U29" s="13" t="s">
        <v>3307</v>
      </c>
      <c r="V29" s="32" t="s">
        <v>3308</v>
      </c>
      <c r="W29" s="13" t="s">
        <v>3309</v>
      </c>
      <c r="X29" s="6">
        <v>1</v>
      </c>
      <c r="Y29" s="6">
        <v>1</v>
      </c>
      <c r="Z29" s="6">
        <v>1</v>
      </c>
      <c r="AA29" s="6" t="s">
        <v>3310</v>
      </c>
    </row>
    <row r="30" spans="1:27" ht="85.5" x14ac:dyDescent="0.2">
      <c r="A30" s="10">
        <v>45271</v>
      </c>
      <c r="B30" s="2">
        <v>2991</v>
      </c>
      <c r="C30" s="2">
        <v>910</v>
      </c>
      <c r="O30" s="2">
        <v>2.0499999999999998</v>
      </c>
      <c r="P30" s="2">
        <v>-0.1</v>
      </c>
      <c r="S30" s="6" t="s">
        <v>3345</v>
      </c>
      <c r="T30" s="12" t="s">
        <v>3346</v>
      </c>
      <c r="U30" s="13" t="s">
        <v>3347</v>
      </c>
      <c r="V30" s="32" t="s">
        <v>3348</v>
      </c>
      <c r="W30" s="13" t="s">
        <v>3349</v>
      </c>
      <c r="X30" s="6">
        <v>1</v>
      </c>
      <c r="Y30" s="6">
        <v>1</v>
      </c>
      <c r="Z30" s="6">
        <v>1</v>
      </c>
      <c r="AA30" s="6" t="s">
        <v>3350</v>
      </c>
    </row>
    <row r="31" spans="1:27" ht="99.75" x14ac:dyDescent="0.2">
      <c r="A31" s="10">
        <v>45272</v>
      </c>
      <c r="B31" s="2">
        <v>3003</v>
      </c>
      <c r="C31" s="2">
        <v>928</v>
      </c>
      <c r="O31" s="2">
        <v>5.72</v>
      </c>
      <c r="P31" s="2">
        <v>3.23</v>
      </c>
      <c r="S31" s="6" t="s">
        <v>3390</v>
      </c>
      <c r="T31" s="12" t="s">
        <v>3391</v>
      </c>
      <c r="U31" s="13" t="s">
        <v>3392</v>
      </c>
      <c r="V31" s="32" t="s">
        <v>3393</v>
      </c>
      <c r="W31" s="13" t="s">
        <v>3394</v>
      </c>
      <c r="X31" s="6">
        <v>1</v>
      </c>
      <c r="Y31" s="6">
        <v>1</v>
      </c>
      <c r="Z31" s="6">
        <v>1</v>
      </c>
      <c r="AA31" s="6" t="s">
        <v>3395</v>
      </c>
    </row>
    <row r="32" spans="1:27" ht="99.75" x14ac:dyDescent="0.2">
      <c r="A32" s="10">
        <v>45273</v>
      </c>
      <c r="B32" s="2">
        <v>2968</v>
      </c>
      <c r="C32" s="2">
        <v>933</v>
      </c>
      <c r="O32" s="2">
        <v>10.24</v>
      </c>
      <c r="P32" s="2">
        <v>4.01</v>
      </c>
      <c r="S32" s="6" t="s">
        <v>3444</v>
      </c>
      <c r="T32" s="12" t="s">
        <v>3445</v>
      </c>
      <c r="U32" s="13" t="s">
        <v>3446</v>
      </c>
      <c r="V32" s="43" t="s">
        <v>3447</v>
      </c>
      <c r="W32" s="13" t="s">
        <v>3448</v>
      </c>
      <c r="X32" s="6">
        <v>1</v>
      </c>
      <c r="Y32" s="6">
        <v>1</v>
      </c>
      <c r="Z32" s="6">
        <v>1</v>
      </c>
      <c r="AA32" s="6" t="s">
        <v>3449</v>
      </c>
    </row>
    <row r="33" spans="1:27" ht="71.25" x14ac:dyDescent="0.2">
      <c r="A33" s="10">
        <v>45274</v>
      </c>
      <c r="B33" s="2">
        <v>2958</v>
      </c>
      <c r="C33" s="2">
        <v>929</v>
      </c>
      <c r="O33" s="2">
        <v>3.89</v>
      </c>
      <c r="P33" s="2">
        <v>2.9</v>
      </c>
      <c r="S33" s="6" t="s">
        <v>3492</v>
      </c>
      <c r="T33" s="12" t="s">
        <v>3493</v>
      </c>
      <c r="U33" s="13" t="s">
        <v>3494</v>
      </c>
      <c r="V33" t="s">
        <v>3495</v>
      </c>
      <c r="W33" s="13" t="s">
        <v>3496</v>
      </c>
      <c r="X33" s="6">
        <v>1</v>
      </c>
      <c r="Y33" s="6">
        <v>1</v>
      </c>
      <c r="Z33" s="6">
        <v>1</v>
      </c>
      <c r="AA33" s="6" t="s">
        <v>3497</v>
      </c>
    </row>
    <row r="34" spans="1:27" ht="142.5" x14ac:dyDescent="0.2">
      <c r="A34" s="10">
        <v>45275</v>
      </c>
      <c r="B34" s="2">
        <v>2942</v>
      </c>
      <c r="C34" s="2">
        <v>928</v>
      </c>
      <c r="O34" s="2">
        <v>3.72</v>
      </c>
      <c r="P34" s="2">
        <v>1.54</v>
      </c>
      <c r="S34" s="6" t="s">
        <v>3549</v>
      </c>
      <c r="T34" s="12" t="s">
        <v>3550</v>
      </c>
      <c r="U34" s="32" t="s">
        <v>3548</v>
      </c>
      <c r="V34" s="32" t="s">
        <v>3551</v>
      </c>
      <c r="W34" s="13" t="s">
        <v>3552</v>
      </c>
      <c r="X34" s="6">
        <v>1</v>
      </c>
      <c r="Y34" s="6">
        <v>1</v>
      </c>
      <c r="Z34" s="6">
        <v>1</v>
      </c>
      <c r="AA34" s="6" t="s">
        <v>3553</v>
      </c>
    </row>
    <row r="35" spans="1:27" ht="114" x14ac:dyDescent="0.2">
      <c r="A35" s="10">
        <v>45278</v>
      </c>
      <c r="B35" s="2">
        <v>2930</v>
      </c>
      <c r="C35" s="2">
        <v>918</v>
      </c>
      <c r="O35" s="2">
        <v>-3.17</v>
      </c>
      <c r="P35" s="2">
        <v>-0.71</v>
      </c>
      <c r="S35" s="6" t="s">
        <v>3603</v>
      </c>
      <c r="T35" s="12" t="s">
        <v>3602</v>
      </c>
      <c r="U35" s="32" t="s">
        <v>3600</v>
      </c>
      <c r="V35" s="32" t="s">
        <v>3601</v>
      </c>
      <c r="W35" s="13" t="s">
        <v>3604</v>
      </c>
      <c r="X35" s="6">
        <v>1</v>
      </c>
      <c r="Y35" s="6">
        <v>1</v>
      </c>
      <c r="Z35" s="6">
        <v>1</v>
      </c>
      <c r="AA35" s="6" t="s">
        <v>3605</v>
      </c>
    </row>
    <row r="36" spans="1:27" ht="114" x14ac:dyDescent="0.2">
      <c r="A36" s="10">
        <v>45279</v>
      </c>
      <c r="B36" s="2">
        <v>2932</v>
      </c>
      <c r="C36" s="2">
        <v>909</v>
      </c>
      <c r="O36" s="2">
        <v>-1.41</v>
      </c>
      <c r="P36" s="2">
        <v>-0.47</v>
      </c>
      <c r="S36" s="6" t="s">
        <v>3652</v>
      </c>
      <c r="T36" s="12" t="s">
        <v>3647</v>
      </c>
      <c r="U36" s="32" t="s">
        <v>3649</v>
      </c>
      <c r="V36" s="32" t="s">
        <v>3648</v>
      </c>
      <c r="W36" s="13" t="s">
        <v>3650</v>
      </c>
      <c r="X36" s="6">
        <v>1</v>
      </c>
      <c r="Y36" s="6">
        <v>1</v>
      </c>
      <c r="Z36" s="6">
        <v>1</v>
      </c>
      <c r="AA36" s="6" t="s">
        <v>3651</v>
      </c>
    </row>
    <row r="37" spans="1:27" ht="114" x14ac:dyDescent="0.2">
      <c r="A37" s="10">
        <v>45280</v>
      </c>
      <c r="B37" s="2">
        <v>2902</v>
      </c>
      <c r="C37" s="2">
        <v>902</v>
      </c>
      <c r="O37" s="2">
        <v>6.39</v>
      </c>
      <c r="P37" s="2">
        <v>3.81</v>
      </c>
      <c r="S37" s="6" t="s">
        <v>3695</v>
      </c>
      <c r="T37" s="12" t="s">
        <v>3696</v>
      </c>
      <c r="U37" s="32" t="s">
        <v>3697</v>
      </c>
      <c r="V37" s="32" t="s">
        <v>3698</v>
      </c>
      <c r="W37" s="13" t="s">
        <v>3699</v>
      </c>
      <c r="X37" s="6">
        <v>1</v>
      </c>
      <c r="Y37" s="6">
        <v>1</v>
      </c>
      <c r="Z37" s="6">
        <v>1</v>
      </c>
      <c r="AA37" s="6" t="s">
        <v>3700</v>
      </c>
    </row>
    <row r="38" spans="1:27" ht="99.75" x14ac:dyDescent="0.2">
      <c r="A38" s="10">
        <v>45281</v>
      </c>
      <c r="B38" s="2">
        <v>2918</v>
      </c>
      <c r="C38" s="2">
        <v>898</v>
      </c>
      <c r="O38" s="2">
        <v>1.77</v>
      </c>
      <c r="P38" s="2">
        <v>0.23</v>
      </c>
      <c r="S38" s="6" t="s">
        <v>3734</v>
      </c>
      <c r="T38" s="12" t="s">
        <v>3735</v>
      </c>
      <c r="U38" t="s">
        <v>3736</v>
      </c>
      <c r="V38" s="32" t="s">
        <v>3698</v>
      </c>
      <c r="W38" s="13" t="s">
        <v>3737</v>
      </c>
      <c r="X38" s="6">
        <v>1</v>
      </c>
      <c r="Y38" s="6">
        <v>1</v>
      </c>
      <c r="Z38" s="6">
        <v>1</v>
      </c>
      <c r="AA38" s="6" t="s">
        <v>3738</v>
      </c>
    </row>
    <row r="39" spans="1:27" ht="99.75" x14ac:dyDescent="0.2">
      <c r="A39" s="10">
        <v>45282</v>
      </c>
      <c r="B39" s="2">
        <v>2914</v>
      </c>
      <c r="C39" s="2">
        <v>881</v>
      </c>
      <c r="O39" s="2">
        <v>0.15</v>
      </c>
      <c r="P39" s="2">
        <v>0.39</v>
      </c>
      <c r="S39" s="6" t="s">
        <v>3766</v>
      </c>
      <c r="T39" s="12" t="s">
        <v>3768</v>
      </c>
      <c r="U39" s="32" t="s">
        <v>3769</v>
      </c>
      <c r="V39" s="32" t="s">
        <v>3770</v>
      </c>
      <c r="W39" s="13" t="s">
        <v>3771</v>
      </c>
      <c r="X39" s="6">
        <v>1</v>
      </c>
      <c r="Y39" s="6">
        <v>1</v>
      </c>
      <c r="Z39" s="6">
        <v>1</v>
      </c>
      <c r="AA39" s="6" t="s">
        <v>3772</v>
      </c>
    </row>
    <row r="40" spans="1:27" ht="99.75" x14ac:dyDescent="0.2">
      <c r="A40" s="10">
        <v>45285</v>
      </c>
      <c r="B40" s="2">
        <v>2918</v>
      </c>
      <c r="C40" s="2">
        <v>873</v>
      </c>
      <c r="O40" s="2">
        <v>4.1100000000000003</v>
      </c>
      <c r="P40" s="2">
        <v>2.2599999999999998</v>
      </c>
      <c r="S40" s="6" t="s">
        <v>3809</v>
      </c>
      <c r="T40" s="12" t="s">
        <v>3810</v>
      </c>
      <c r="U40" s="13" t="s">
        <v>3811</v>
      </c>
      <c r="V40" s="32" t="s">
        <v>3812</v>
      </c>
      <c r="W40" s="13" t="s">
        <v>3813</v>
      </c>
      <c r="X40" s="6">
        <v>1</v>
      </c>
      <c r="Y40" s="6">
        <v>1</v>
      </c>
      <c r="Z40" s="6">
        <v>1</v>
      </c>
      <c r="AA40" s="6" t="s">
        <v>3814</v>
      </c>
    </row>
    <row r="41" spans="1:27" ht="114" x14ac:dyDescent="0.2">
      <c r="A41" s="10">
        <v>45286</v>
      </c>
      <c r="B41" s="2">
        <v>2898</v>
      </c>
      <c r="C41" s="2">
        <v>876</v>
      </c>
      <c r="O41" s="2">
        <v>4.72</v>
      </c>
      <c r="P41" s="2">
        <v>3.16</v>
      </c>
      <c r="S41" s="6" t="s">
        <v>3860</v>
      </c>
      <c r="T41" s="12" t="s">
        <v>3861</v>
      </c>
      <c r="U41" s="13" t="s">
        <v>3862</v>
      </c>
      <c r="V41" s="32" t="s">
        <v>3863</v>
      </c>
      <c r="W41" s="13" t="s">
        <v>3864</v>
      </c>
      <c r="X41" s="6">
        <v>1</v>
      </c>
      <c r="Y41" s="6">
        <v>1</v>
      </c>
      <c r="Z41" s="6">
        <v>1</v>
      </c>
      <c r="AA41" s="6" t="s">
        <v>3865</v>
      </c>
    </row>
    <row r="42" spans="1:27" ht="142.5" x14ac:dyDescent="0.2">
      <c r="A42" s="10">
        <v>45287</v>
      </c>
      <c r="B42" s="2">
        <v>2914</v>
      </c>
      <c r="C42" s="2">
        <v>870</v>
      </c>
      <c r="O42" s="2">
        <v>1.42</v>
      </c>
      <c r="P42" s="2">
        <v>0.03</v>
      </c>
      <c r="S42" s="6" t="s">
        <v>3893</v>
      </c>
      <c r="T42" s="12" t="s">
        <v>3894</v>
      </c>
      <c r="U42" s="13" t="s">
        <v>3895</v>
      </c>
      <c r="V42" s="32" t="s">
        <v>3896</v>
      </c>
      <c r="W42" s="13" t="s">
        <v>3897</v>
      </c>
      <c r="X42" s="6">
        <v>1</v>
      </c>
      <c r="Y42" s="6">
        <v>1</v>
      </c>
      <c r="Z42" s="6">
        <v>1</v>
      </c>
      <c r="AA42" s="6" t="s">
        <v>3898</v>
      </c>
    </row>
    <row r="43" spans="1:27" ht="114" x14ac:dyDescent="0.2">
      <c r="A43" s="10">
        <v>45288</v>
      </c>
      <c r="B43" s="2">
        <v>2954</v>
      </c>
      <c r="C43" s="2">
        <v>879</v>
      </c>
      <c r="O43" s="2">
        <v>1.8</v>
      </c>
      <c r="P43" s="2">
        <v>3.56</v>
      </c>
      <c r="S43" s="6" t="s">
        <v>3958</v>
      </c>
      <c r="T43" s="12" t="s">
        <v>3959</v>
      </c>
      <c r="U43" s="13" t="s">
        <v>3960</v>
      </c>
      <c r="V43" s="32" t="s">
        <v>3961</v>
      </c>
      <c r="W43" s="13" t="s">
        <v>3962</v>
      </c>
      <c r="X43" s="6">
        <v>1</v>
      </c>
      <c r="Y43" s="6">
        <v>1</v>
      </c>
      <c r="Z43" s="6">
        <v>1</v>
      </c>
      <c r="AA43" s="6" t="s">
        <v>3963</v>
      </c>
    </row>
    <row r="44" spans="1:27" ht="114" x14ac:dyDescent="0.2">
      <c r="A44" s="10">
        <v>45289</v>
      </c>
      <c r="B44" s="2">
        <v>2974</v>
      </c>
      <c r="C44" s="2">
        <v>900</v>
      </c>
      <c r="O44" s="2">
        <v>9.11</v>
      </c>
      <c r="P44" s="2">
        <v>5.08</v>
      </c>
      <c r="S44" s="6" t="s">
        <v>4031</v>
      </c>
      <c r="T44" s="12" t="s">
        <v>4032</v>
      </c>
      <c r="U44" s="13" t="s">
        <v>4033</v>
      </c>
      <c r="V44" s="32" t="s">
        <v>4035</v>
      </c>
      <c r="W44" s="13" t="s">
        <v>4036</v>
      </c>
      <c r="X44" s="6">
        <v>1</v>
      </c>
      <c r="Y44" s="6">
        <v>1</v>
      </c>
      <c r="Z44" s="6">
        <v>1</v>
      </c>
      <c r="AA44" s="6" t="s">
        <v>4037</v>
      </c>
    </row>
    <row r="45" spans="1:27" ht="128.25" x14ac:dyDescent="0.2">
      <c r="A45" s="10">
        <v>45293</v>
      </c>
      <c r="B45" s="2">
        <v>2962</v>
      </c>
      <c r="C45" s="2">
        <v>904</v>
      </c>
      <c r="O45" s="2">
        <v>4.3099999999999996</v>
      </c>
      <c r="P45" s="2">
        <v>2.2000000000000002</v>
      </c>
      <c r="S45" s="6" t="s">
        <v>4942</v>
      </c>
      <c r="T45" s="12" t="s">
        <v>4943</v>
      </c>
      <c r="U45" s="13" t="s">
        <v>4944</v>
      </c>
      <c r="V45" s="32" t="s">
        <v>4945</v>
      </c>
      <c r="W45" s="13" t="s">
        <v>4946</v>
      </c>
      <c r="X45" s="6" t="s">
        <v>4947</v>
      </c>
      <c r="Y45" s="6" t="s">
        <v>4948</v>
      </c>
      <c r="Z45" s="6" t="s">
        <v>4949</v>
      </c>
      <c r="AA45" s="6" t="s">
        <v>4950</v>
      </c>
    </row>
    <row r="46" spans="1:27" ht="114" x14ac:dyDescent="0.2">
      <c r="A46" s="10">
        <v>45294</v>
      </c>
      <c r="B46" s="2">
        <v>2967</v>
      </c>
      <c r="C46" s="2">
        <v>898</v>
      </c>
      <c r="O46" s="2">
        <v>1.23</v>
      </c>
      <c r="P46" s="2">
        <v>0.62</v>
      </c>
      <c r="S46" s="6" t="s">
        <v>5020</v>
      </c>
      <c r="T46" s="12" t="s">
        <v>5021</v>
      </c>
      <c r="U46" s="13" t="s">
        <v>5023</v>
      </c>
      <c r="V46" s="32" t="s">
        <v>5022</v>
      </c>
      <c r="W46" s="13" t="s">
        <v>5024</v>
      </c>
      <c r="X46" s="6" t="s">
        <v>5025</v>
      </c>
      <c r="Y46" s="6">
        <v>1</v>
      </c>
      <c r="Z46" s="6" t="s">
        <v>5026</v>
      </c>
      <c r="AA46" s="6" t="s">
        <v>5027</v>
      </c>
    </row>
    <row r="47" spans="1:27" ht="114" x14ac:dyDescent="0.2">
      <c r="A47" s="10">
        <v>45295</v>
      </c>
      <c r="B47" s="2">
        <v>2954</v>
      </c>
      <c r="C47" s="2">
        <v>894</v>
      </c>
      <c r="O47" s="2">
        <v>2.17</v>
      </c>
      <c r="P47" s="2">
        <v>0.6</v>
      </c>
      <c r="S47" s="6" t="s">
        <v>5109</v>
      </c>
      <c r="T47" s="12" t="s">
        <v>5110</v>
      </c>
      <c r="U47" s="13" t="s">
        <v>5111</v>
      </c>
      <c r="V47" s="32" t="s">
        <v>5112</v>
      </c>
      <c r="W47" s="13" t="s">
        <v>5113</v>
      </c>
      <c r="X47" s="6" t="s">
        <v>5114</v>
      </c>
      <c r="Y47" s="6" t="s">
        <v>5115</v>
      </c>
      <c r="Z47" s="6" t="s">
        <v>5116</v>
      </c>
      <c r="AA47" s="6" t="s">
        <v>5117</v>
      </c>
    </row>
    <row r="48" spans="1:27" ht="99.75" x14ac:dyDescent="0.2">
      <c r="A48" s="10">
        <v>45296</v>
      </c>
      <c r="B48" s="2">
        <v>2929</v>
      </c>
      <c r="C48" s="2">
        <v>869</v>
      </c>
      <c r="O48" s="2">
        <v>0.93</v>
      </c>
      <c r="P48" s="2">
        <v>-0.16</v>
      </c>
      <c r="S48" s="6" t="s">
        <v>5183</v>
      </c>
      <c r="T48" s="12" t="s">
        <v>5185</v>
      </c>
      <c r="U48" s="13" t="s">
        <v>5186</v>
      </c>
      <c r="V48" s="32" t="s">
        <v>5184</v>
      </c>
      <c r="W48" s="13" t="s">
        <v>5187</v>
      </c>
      <c r="X48" s="6">
        <v>1</v>
      </c>
      <c r="Y48" s="6">
        <v>1</v>
      </c>
      <c r="Z48" s="6">
        <v>1</v>
      </c>
      <c r="AA48" s="6" t="s">
        <v>5188</v>
      </c>
    </row>
    <row r="49" spans="1:27" ht="57" x14ac:dyDescent="0.2">
      <c r="A49" s="10">
        <v>45299</v>
      </c>
      <c r="B49" s="2">
        <v>2887</v>
      </c>
      <c r="C49" s="2">
        <v>858</v>
      </c>
      <c r="O49" s="2">
        <v>2.38</v>
      </c>
      <c r="P49" s="2">
        <v>1.96</v>
      </c>
      <c r="S49" s="6" t="s">
        <v>5258</v>
      </c>
      <c r="T49" s="12" t="s">
        <v>5259</v>
      </c>
      <c r="U49" s="13" t="s">
        <v>5260</v>
      </c>
      <c r="V49" s="32" t="s">
        <v>5261</v>
      </c>
      <c r="W49" s="13" t="s">
        <v>5262</v>
      </c>
      <c r="X49" s="6" t="s">
        <v>5263</v>
      </c>
      <c r="Y49" s="6" t="s">
        <v>5264</v>
      </c>
      <c r="Z49" s="6" t="s">
        <v>5265</v>
      </c>
      <c r="AA49" s="6" t="s">
        <v>5266</v>
      </c>
    </row>
    <row r="50" spans="1:27" ht="99.75" x14ac:dyDescent="0.2">
      <c r="A50" s="10">
        <v>45300</v>
      </c>
      <c r="B50" s="2">
        <v>2893</v>
      </c>
      <c r="C50" s="2">
        <v>855</v>
      </c>
      <c r="O50" s="2">
        <v>0.88</v>
      </c>
      <c r="P50" s="2">
        <v>-0.08</v>
      </c>
      <c r="S50" s="6" t="s">
        <v>5355</v>
      </c>
      <c r="T50" s="12" t="s">
        <v>5356</v>
      </c>
      <c r="U50" s="13" t="s">
        <v>5357</v>
      </c>
      <c r="V50" s="32" t="s">
        <v>5358</v>
      </c>
      <c r="W50" s="13" t="s">
        <v>5359</v>
      </c>
      <c r="X50" s="6">
        <v>1</v>
      </c>
      <c r="Y50" s="6">
        <v>1</v>
      </c>
      <c r="Z50" s="6">
        <v>1</v>
      </c>
      <c r="AA50" s="6" t="s">
        <v>5360</v>
      </c>
    </row>
    <row r="51" spans="1:27" ht="114" x14ac:dyDescent="0.2">
      <c r="A51" s="10">
        <v>45301</v>
      </c>
      <c r="B51" s="2">
        <v>2877</v>
      </c>
      <c r="C51" s="2">
        <v>841</v>
      </c>
      <c r="O51" s="2">
        <v>2.4300000000000002</v>
      </c>
      <c r="P51" s="2">
        <v>0.22</v>
      </c>
      <c r="S51" s="6" t="s">
        <v>5435</v>
      </c>
      <c r="T51" s="12" t="s">
        <v>5436</v>
      </c>
      <c r="U51" s="13" t="s">
        <v>5545</v>
      </c>
      <c r="V51" s="32" t="s">
        <v>5437</v>
      </c>
      <c r="W51" s="13" t="s">
        <v>5438</v>
      </c>
      <c r="X51" s="6" t="s">
        <v>5439</v>
      </c>
      <c r="Y51" s="6" t="s">
        <v>5440</v>
      </c>
      <c r="Z51" s="50" t="s">
        <v>5441</v>
      </c>
      <c r="AA51" s="6" t="s">
        <v>5442</v>
      </c>
    </row>
    <row r="52" spans="1:27" ht="128.25" x14ac:dyDescent="0.2">
      <c r="A52" s="10">
        <v>45302</v>
      </c>
      <c r="B52" s="2">
        <v>2886</v>
      </c>
      <c r="C52" s="2">
        <v>858</v>
      </c>
      <c r="O52" s="2">
        <v>2.2400000000000002</v>
      </c>
      <c r="P52" s="2">
        <v>2.1</v>
      </c>
      <c r="S52" s="6" t="s">
        <v>5543</v>
      </c>
      <c r="T52" s="12" t="s">
        <v>5544</v>
      </c>
      <c r="U52" s="13" t="s">
        <v>5546</v>
      </c>
      <c r="V52" s="32" t="s">
        <v>5547</v>
      </c>
      <c r="W52" s="13" t="s">
        <v>5548</v>
      </c>
      <c r="X52" s="6" t="s">
        <v>5549</v>
      </c>
      <c r="Y52" s="6" t="s">
        <v>5550</v>
      </c>
      <c r="Z52" s="50" t="s">
        <v>5551</v>
      </c>
      <c r="AA52" s="6" t="s">
        <v>5552</v>
      </c>
    </row>
    <row r="53" spans="1:27" ht="114" x14ac:dyDescent="0.2">
      <c r="A53" s="10">
        <v>45303</v>
      </c>
      <c r="B53" s="2">
        <v>2881</v>
      </c>
      <c r="C53" s="2">
        <v>845</v>
      </c>
      <c r="O53" s="2">
        <v>-1</v>
      </c>
      <c r="P53" s="2">
        <v>0.19</v>
      </c>
      <c r="S53" s="6" t="s">
        <v>5634</v>
      </c>
      <c r="T53" s="12" t="s">
        <v>5635</v>
      </c>
      <c r="U53" s="13" t="s">
        <v>5636</v>
      </c>
      <c r="V53" s="32" t="s">
        <v>5637</v>
      </c>
      <c r="W53" s="13" t="s">
        <v>5638</v>
      </c>
      <c r="X53" s="6">
        <v>1</v>
      </c>
      <c r="Y53" s="6">
        <v>1</v>
      </c>
      <c r="Z53" s="6">
        <v>1</v>
      </c>
      <c r="AA53" s="6" t="s">
        <v>5639</v>
      </c>
    </row>
    <row r="54" spans="1:27" ht="128.25" x14ac:dyDescent="0.2">
      <c r="A54" s="10">
        <v>45306</v>
      </c>
      <c r="B54" s="2">
        <v>2886</v>
      </c>
      <c r="C54" s="2">
        <v>846</v>
      </c>
      <c r="O54" s="2">
        <v>3</v>
      </c>
      <c r="P54" s="2">
        <v>2.63</v>
      </c>
      <c r="S54" s="6" t="s">
        <v>5739</v>
      </c>
      <c r="T54" s="12" t="s">
        <v>5740</v>
      </c>
      <c r="U54" s="13" t="s">
        <v>5741</v>
      </c>
      <c r="V54" s="32" t="s">
        <v>5742</v>
      </c>
      <c r="W54" s="13" t="s">
        <v>5743</v>
      </c>
      <c r="X54" s="6" t="s">
        <v>5744</v>
      </c>
      <c r="Y54" s="6">
        <v>1</v>
      </c>
      <c r="Z54" s="6" t="s">
        <v>5745</v>
      </c>
      <c r="AA54" s="6" t="s">
        <v>5746</v>
      </c>
    </row>
    <row r="55" spans="1:27" ht="99.75" x14ac:dyDescent="0.2">
      <c r="A55" s="10">
        <v>45307</v>
      </c>
      <c r="B55" s="2">
        <v>2893</v>
      </c>
      <c r="C55" s="2">
        <v>845</v>
      </c>
      <c r="O55" s="2">
        <v>4.08</v>
      </c>
      <c r="P55" s="2">
        <v>2.06</v>
      </c>
      <c r="S55" s="6" t="s">
        <v>5830</v>
      </c>
      <c r="T55" s="12" t="s">
        <v>5831</v>
      </c>
      <c r="U55" s="13" t="s">
        <v>5832</v>
      </c>
      <c r="V55" s="32" t="s">
        <v>5833</v>
      </c>
      <c r="W55" s="13" t="s">
        <v>5834</v>
      </c>
      <c r="X55" s="6">
        <v>1</v>
      </c>
      <c r="Y55" s="6">
        <v>1</v>
      </c>
      <c r="Z55" s="6">
        <v>1</v>
      </c>
      <c r="AA55" s="6" t="s">
        <v>5835</v>
      </c>
    </row>
    <row r="56" spans="1:27" ht="128.25" x14ac:dyDescent="0.2">
      <c r="A56" s="10">
        <v>45308</v>
      </c>
      <c r="B56" s="2">
        <v>2833</v>
      </c>
      <c r="C56" s="2">
        <v>821</v>
      </c>
      <c r="O56" s="2">
        <v>0.68</v>
      </c>
      <c r="P56" s="2">
        <v>0.36</v>
      </c>
      <c r="S56" s="6" t="s">
        <v>5921</v>
      </c>
      <c r="T56" s="12" t="s">
        <v>5929</v>
      </c>
      <c r="U56" s="13" t="s">
        <v>5923</v>
      </c>
      <c r="V56" s="32" t="s">
        <v>5922</v>
      </c>
      <c r="W56" s="13" t="s">
        <v>5924</v>
      </c>
      <c r="X56" s="6" t="s">
        <v>5925</v>
      </c>
      <c r="Y56" s="6" t="s">
        <v>5926</v>
      </c>
      <c r="Z56" s="6" t="s">
        <v>5927</v>
      </c>
      <c r="AA56" s="6" t="s">
        <v>5928</v>
      </c>
    </row>
    <row r="57" spans="1:27" ht="114" x14ac:dyDescent="0.2">
      <c r="A57" s="10">
        <v>45309</v>
      </c>
      <c r="B57" s="2">
        <v>2845</v>
      </c>
      <c r="C57" s="2">
        <v>819</v>
      </c>
      <c r="O57" s="2">
        <v>0.99</v>
      </c>
      <c r="P57" s="2">
        <v>1.73</v>
      </c>
      <c r="S57" s="6" t="s">
        <v>6006</v>
      </c>
      <c r="T57" s="12" t="s">
        <v>6007</v>
      </c>
      <c r="U57" s="13" t="s">
        <v>6008</v>
      </c>
      <c r="V57" t="s">
        <v>6009</v>
      </c>
      <c r="W57" s="13" t="s">
        <v>6010</v>
      </c>
      <c r="X57" s="6">
        <v>1</v>
      </c>
      <c r="Y57" s="6">
        <v>1</v>
      </c>
      <c r="Z57" s="6">
        <v>1</v>
      </c>
      <c r="AA57" s="6" t="s">
        <v>6011</v>
      </c>
    </row>
    <row r="58" spans="1:27" ht="114" x14ac:dyDescent="0.2">
      <c r="A58" s="10">
        <v>45310</v>
      </c>
      <c r="B58" s="2">
        <v>2832</v>
      </c>
      <c r="C58" s="2">
        <v>799</v>
      </c>
      <c r="O58" s="2">
        <v>2.59</v>
      </c>
      <c r="P58" s="2">
        <v>0.26</v>
      </c>
      <c r="S58" s="6" t="s">
        <v>6104</v>
      </c>
      <c r="T58" s="12" t="s">
        <v>6109</v>
      </c>
      <c r="U58" s="13" t="s">
        <v>6105</v>
      </c>
      <c r="V58" s="32" t="s">
        <v>6106</v>
      </c>
      <c r="W58" s="13" t="s">
        <v>6107</v>
      </c>
      <c r="X58" s="6">
        <v>1</v>
      </c>
      <c r="Y58" s="6">
        <v>1</v>
      </c>
      <c r="Z58" s="6">
        <v>1</v>
      </c>
      <c r="AA58" s="6" t="s">
        <v>6108</v>
      </c>
    </row>
    <row r="59" spans="1:27" ht="128.25" x14ac:dyDescent="0.2">
      <c r="A59" s="10">
        <v>45313</v>
      </c>
      <c r="B59" s="2">
        <v>2756</v>
      </c>
      <c r="C59" s="2">
        <v>762</v>
      </c>
      <c r="O59" s="2">
        <v>1.25</v>
      </c>
      <c r="P59" s="2">
        <v>-2.44</v>
      </c>
      <c r="S59" s="6" t="s">
        <v>6192</v>
      </c>
      <c r="T59" s="12" t="s">
        <v>6193</v>
      </c>
      <c r="U59" s="13" t="s">
        <v>6194</v>
      </c>
      <c r="V59" s="32" t="s">
        <v>6195</v>
      </c>
      <c r="W59" s="13" t="s">
        <v>6196</v>
      </c>
      <c r="X59" s="6">
        <v>1</v>
      </c>
      <c r="Y59" s="6">
        <v>1</v>
      </c>
      <c r="Z59" s="6">
        <v>1</v>
      </c>
      <c r="AA59" s="6" t="s">
        <v>6197</v>
      </c>
    </row>
    <row r="60" spans="1:27" ht="85.5" x14ac:dyDescent="0.2">
      <c r="A60" s="10">
        <v>45314</v>
      </c>
      <c r="B60" s="2">
        <v>2770</v>
      </c>
      <c r="C60" s="2">
        <v>757</v>
      </c>
      <c r="O60" s="2">
        <v>4.8</v>
      </c>
      <c r="P60" s="2">
        <v>4.09</v>
      </c>
      <c r="R60" s="6" t="s">
        <v>6266</v>
      </c>
      <c r="S60" s="6" t="s">
        <v>6280</v>
      </c>
      <c r="T60" s="12" t="s">
        <v>6281</v>
      </c>
      <c r="U60" s="13" t="s">
        <v>6283</v>
      </c>
      <c r="V60" t="s">
        <v>6284</v>
      </c>
      <c r="W60" s="13" t="s">
        <v>6285</v>
      </c>
      <c r="X60" s="6">
        <v>1</v>
      </c>
      <c r="Y60" s="6">
        <v>1</v>
      </c>
      <c r="Z60" s="6">
        <v>1</v>
      </c>
      <c r="AA60" s="6" t="s">
        <v>6286</v>
      </c>
    </row>
    <row r="61" spans="1:27" ht="114" x14ac:dyDescent="0.2">
      <c r="A61" s="10">
        <v>45315</v>
      </c>
      <c r="B61" s="2">
        <v>2820</v>
      </c>
      <c r="C61" s="2">
        <v>772</v>
      </c>
      <c r="O61" s="2">
        <v>-1.48</v>
      </c>
      <c r="P61" s="2">
        <v>3.94</v>
      </c>
      <c r="R61" s="6" t="s">
        <v>6287</v>
      </c>
      <c r="S61" s="6" t="s">
        <v>6456</v>
      </c>
      <c r="T61" s="12" t="s">
        <v>6457</v>
      </c>
      <c r="U61" s="13" t="s">
        <v>6463</v>
      </c>
      <c r="V61" s="32" t="s">
        <v>6458</v>
      </c>
      <c r="W61" s="13" t="s">
        <v>6459</v>
      </c>
      <c r="X61" s="6" t="s">
        <v>6460</v>
      </c>
      <c r="Y61" s="6" t="s">
        <v>6461</v>
      </c>
      <c r="Z61" s="6" t="s">
        <v>6462</v>
      </c>
      <c r="AA61" s="6" t="s">
        <v>6464</v>
      </c>
    </row>
    <row r="62" spans="1:27" ht="142.5" x14ac:dyDescent="0.2">
      <c r="A62" s="10">
        <v>45316</v>
      </c>
      <c r="B62" s="2">
        <v>2900</v>
      </c>
      <c r="C62" s="2">
        <v>795</v>
      </c>
      <c r="O62" s="2">
        <v>6.7</v>
      </c>
      <c r="P62" s="2">
        <v>6</v>
      </c>
      <c r="R62" s="6" t="s">
        <v>6465</v>
      </c>
      <c r="S62" s="6" t="s">
        <v>6669</v>
      </c>
      <c r="T62" s="12" t="s">
        <v>6670</v>
      </c>
      <c r="U62" s="13" t="s">
        <v>6671</v>
      </c>
      <c r="V62" s="32" t="s">
        <v>6672</v>
      </c>
      <c r="W62" s="13" t="s">
        <v>6673</v>
      </c>
      <c r="X62" s="6">
        <v>1</v>
      </c>
      <c r="Y62" s="6">
        <v>1</v>
      </c>
      <c r="Z62" s="6">
        <v>1</v>
      </c>
      <c r="AA62" s="6" t="s">
        <v>6674</v>
      </c>
    </row>
    <row r="63" spans="1:27" x14ac:dyDescent="0.2">
      <c r="A63" s="10"/>
      <c r="R63" s="6"/>
    </row>
    <row r="64" spans="1:27" x14ac:dyDescent="0.2">
      <c r="R64" s="6"/>
    </row>
    <row r="65" spans="18:18" x14ac:dyDescent="0.2">
      <c r="R65" s="6"/>
    </row>
    <row r="66" spans="18:18" x14ac:dyDescent="0.2">
      <c r="R66" s="6"/>
    </row>
    <row r="67" spans="18:18" x14ac:dyDescent="0.2">
      <c r="R67" s="6"/>
    </row>
    <row r="68" spans="18:18" x14ac:dyDescent="0.2">
      <c r="R68" s="6"/>
    </row>
    <row r="69" spans="18:18" x14ac:dyDescent="0.2">
      <c r="R69" s="6"/>
    </row>
    <row r="70" spans="18:18" x14ac:dyDescent="0.2">
      <c r="R70" s="6"/>
    </row>
    <row r="71" spans="18:18" x14ac:dyDescent="0.2">
      <c r="R71" s="6"/>
    </row>
    <row r="72" spans="18:18" x14ac:dyDescent="0.2">
      <c r="R72" s="6"/>
    </row>
    <row r="73" spans="18:18" x14ac:dyDescent="0.2">
      <c r="R73" s="6"/>
    </row>
    <row r="74" spans="18:18" x14ac:dyDescent="0.2">
      <c r="R74" s="6"/>
    </row>
    <row r="75" spans="18:18" x14ac:dyDescent="0.2">
      <c r="R75" s="6"/>
    </row>
    <row r="76" spans="18:18" x14ac:dyDescent="0.2">
      <c r="R76" s="6"/>
    </row>
    <row r="77" spans="18:18" x14ac:dyDescent="0.2">
      <c r="R77" s="6"/>
    </row>
    <row r="78" spans="18:18" x14ac:dyDescent="0.2">
      <c r="R78" s="6"/>
    </row>
    <row r="79" spans="18:18" x14ac:dyDescent="0.2">
      <c r="R79" s="6"/>
    </row>
    <row r="80" spans="18:18"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O391"/>
  <sheetViews>
    <sheetView zoomScale="85" zoomScaleNormal="85" workbookViewId="0">
      <pane xSplit="3" ySplit="1" topLeftCell="AX362" activePane="bottomRight" state="frozen"/>
      <selection activeCell="G38" sqref="G38"/>
      <selection pane="topRight" activeCell="G38" sqref="G38"/>
      <selection pane="bottomLeft" activeCell="G38" sqref="G38"/>
      <selection pane="bottomRight" activeCell="BE382" sqref="BE38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5700</v>
      </c>
      <c r="BG1" s="37" t="s">
        <v>5701</v>
      </c>
      <c r="BH1" s="37" t="s">
        <v>5702</v>
      </c>
      <c r="BI1" s="37" t="s">
        <v>5703</v>
      </c>
      <c r="BJ1" s="37" t="s">
        <v>5704</v>
      </c>
      <c r="BK1" s="33" t="s">
        <v>6097</v>
      </c>
      <c r="BL1" s="33" t="s">
        <v>6098</v>
      </c>
      <c r="BM1" s="33" t="s">
        <v>6099</v>
      </c>
      <c r="BN1" s="33" t="s">
        <v>6100</v>
      </c>
      <c r="BO1" s="33" t="s">
        <v>6101</v>
      </c>
    </row>
    <row r="2" spans="1:67" ht="18" customHeight="1" thickBot="1" x14ac:dyDescent="0.25">
      <c r="C2" s="4">
        <v>45229</v>
      </c>
      <c r="D2" s="36" t="s">
        <v>2510</v>
      </c>
      <c r="E2" s="40">
        <v>2</v>
      </c>
      <c r="F2" s="35">
        <v>4.8000000000000001E-2</v>
      </c>
      <c r="G2" s="40" t="s">
        <v>2476</v>
      </c>
      <c r="H2" s="19">
        <v>-6.8000000000000005E-2</v>
      </c>
      <c r="I2" s="35">
        <v>2.7E-2</v>
      </c>
    </row>
    <row r="3" spans="1:6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7" ht="18" customHeight="1" thickBot="1" x14ac:dyDescent="0.25">
      <c r="B4" s="13" t="s">
        <v>2507</v>
      </c>
      <c r="D4" s="36" t="s">
        <v>2409</v>
      </c>
      <c r="E4" s="40">
        <v>2</v>
      </c>
      <c r="F4" s="17">
        <v>3</v>
      </c>
      <c r="G4" s="17" t="s">
        <v>2525</v>
      </c>
      <c r="H4" s="19" t="s">
        <v>2456</v>
      </c>
      <c r="I4" s="34">
        <v>-1.9E-2</v>
      </c>
    </row>
    <row r="5" spans="1:67" ht="18" customHeight="1" thickBot="1" x14ac:dyDescent="0.25">
      <c r="D5" s="36" t="s">
        <v>2512</v>
      </c>
      <c r="E5" s="17">
        <v>2</v>
      </c>
      <c r="F5" s="18" t="s">
        <v>2509</v>
      </c>
      <c r="G5" s="34"/>
      <c r="I5" s="17">
        <v>1</v>
      </c>
    </row>
    <row r="6" spans="1:67" ht="18" customHeight="1" thickBot="1" x14ac:dyDescent="0.25">
      <c r="D6" s="36"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-2.1999999999999999E-2</v>
      </c>
      <c r="K7" s="34">
        <v>0</v>
      </c>
    </row>
    <row r="8" spans="1:6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7" ht="18" customHeight="1" thickBot="1" x14ac:dyDescent="0.25">
      <c r="E10" s="44" t="s">
        <v>2530</v>
      </c>
      <c r="F10" s="36" t="s">
        <v>2531</v>
      </c>
      <c r="G10" s="17">
        <v>2</v>
      </c>
      <c r="H10" s="34">
        <v>-0.04</v>
      </c>
      <c r="I10" s="35">
        <v>2.5000000000000001E-2</v>
      </c>
    </row>
    <row r="11" spans="1:67" ht="18" customHeight="1" thickBot="1" x14ac:dyDescent="0.25">
      <c r="E11" s="44" t="s">
        <v>2543</v>
      </c>
      <c r="F11" s="36" t="s">
        <v>2559</v>
      </c>
      <c r="G11" s="40" t="s">
        <v>2458</v>
      </c>
      <c r="H11" s="35">
        <v>6.7000000000000004E-2</v>
      </c>
      <c r="I11" s="40" t="s">
        <v>2476</v>
      </c>
      <c r="J11" s="40" t="s">
        <v>2527</v>
      </c>
      <c r="L11" s="34"/>
    </row>
    <row r="12" spans="1:67" ht="18" customHeight="1" thickBot="1" x14ac:dyDescent="0.25">
      <c r="B12" t="s">
        <v>2542</v>
      </c>
      <c r="C12" s="4">
        <v>45232</v>
      </c>
      <c r="F12" s="44" t="s">
        <v>2135</v>
      </c>
      <c r="G12" s="36" t="s">
        <v>2323</v>
      </c>
      <c r="H12" s="17" t="s">
        <v>2378</v>
      </c>
      <c r="I12" s="18" t="s">
        <v>2399</v>
      </c>
      <c r="J12" s="34">
        <v>-2.3E-2</v>
      </c>
    </row>
    <row r="13" spans="1:6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5720</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5721</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5722</v>
      </c>
      <c r="AQ248" s="52" t="s">
        <v>5726</v>
      </c>
      <c r="AR248" s="54" t="s">
        <v>5728</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5727</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5723</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5725</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4" ht="18" customHeight="1" thickBot="1" x14ac:dyDescent="0.25">
      <c r="A273" t="s">
        <v>2856</v>
      </c>
      <c r="B273">
        <v>2024</v>
      </c>
      <c r="C273" s="4">
        <v>45293</v>
      </c>
      <c r="AV273" s="47" t="s">
        <v>5008</v>
      </c>
      <c r="AW273" s="36" t="s">
        <v>3807</v>
      </c>
      <c r="AX273" s="40">
        <v>2</v>
      </c>
      <c r="AY273" s="19" t="s">
        <v>2456</v>
      </c>
      <c r="AZ273" s="34">
        <v>-0.05</v>
      </c>
      <c r="BB273" s="17">
        <v>1</v>
      </c>
    </row>
    <row r="274" spans="1:64" ht="18" customHeight="1" thickBot="1" x14ac:dyDescent="0.25">
      <c r="B274" t="s">
        <v>4938</v>
      </c>
      <c r="AV274" s="47" t="s">
        <v>5013</v>
      </c>
      <c r="AW274" s="36" t="s">
        <v>5014</v>
      </c>
      <c r="AX274" s="17">
        <v>2</v>
      </c>
      <c r="AY274" s="18" t="s">
        <v>5098</v>
      </c>
      <c r="AZ274" s="35">
        <v>4.5999999999999999E-2</v>
      </c>
    </row>
    <row r="275" spans="1:64" ht="18" customHeight="1" thickBot="1" x14ac:dyDescent="0.25">
      <c r="AV275" s="47" t="s">
        <v>5009</v>
      </c>
      <c r="AW275" s="36" t="s">
        <v>5010</v>
      </c>
      <c r="AX275" s="17">
        <v>2</v>
      </c>
      <c r="AY275" s="35">
        <v>3.2000000000000001E-2</v>
      </c>
      <c r="AZ275" s="34">
        <v>-4.4999999999999998E-2</v>
      </c>
    </row>
    <row r="276" spans="1:64" ht="18" customHeight="1" thickBot="1" x14ac:dyDescent="0.25">
      <c r="AV276" s="47" t="s">
        <v>2251</v>
      </c>
      <c r="AW276" s="36" t="s">
        <v>5018</v>
      </c>
      <c r="AX276" s="17">
        <v>2</v>
      </c>
      <c r="AY276" s="34">
        <v>-0.09</v>
      </c>
      <c r="AZ276" s="34">
        <v>-0.08</v>
      </c>
    </row>
    <row r="277" spans="1:64" ht="18" customHeight="1" thickBot="1" x14ac:dyDescent="0.25">
      <c r="AV277" s="47" t="s">
        <v>5011</v>
      </c>
      <c r="AW277" s="36" t="s">
        <v>5012</v>
      </c>
      <c r="AX277" s="17">
        <v>2</v>
      </c>
      <c r="AY277" s="34">
        <v>-5.7000000000000002E-2</v>
      </c>
      <c r="AZ277" s="34">
        <v>-0.06</v>
      </c>
    </row>
    <row r="278" spans="1:64" ht="18" customHeight="1" thickBot="1" x14ac:dyDescent="0.25">
      <c r="AV278" s="47" t="s">
        <v>2430</v>
      </c>
      <c r="AW278" s="36" t="s">
        <v>2431</v>
      </c>
      <c r="AX278" s="17">
        <v>2</v>
      </c>
      <c r="AY278" s="35">
        <v>7.0000000000000001E-3</v>
      </c>
      <c r="AZ278" s="34">
        <v>-0.01</v>
      </c>
    </row>
    <row r="279" spans="1:64" ht="18" customHeight="1" thickBot="1" x14ac:dyDescent="0.25">
      <c r="AV279" s="47" t="s">
        <v>5015</v>
      </c>
      <c r="AW279" s="36" t="s">
        <v>5016</v>
      </c>
      <c r="AX279" s="17">
        <v>2</v>
      </c>
      <c r="AY279" s="17">
        <v>3</v>
      </c>
      <c r="AZ279" s="19" t="s">
        <v>2456</v>
      </c>
      <c r="BA279" s="19">
        <v>-9.1999999999999998E-2</v>
      </c>
    </row>
    <row r="280" spans="1:64" ht="18" customHeight="1" thickBot="1" x14ac:dyDescent="0.25">
      <c r="AU280" s="52" t="s">
        <v>5719</v>
      </c>
      <c r="AV280" s="48" t="s">
        <v>5107</v>
      </c>
      <c r="AW280" s="36" t="s">
        <v>5017</v>
      </c>
      <c r="AX280" s="17">
        <v>2</v>
      </c>
      <c r="AY280" s="17">
        <v>3</v>
      </c>
      <c r="AZ280" s="17">
        <v>4</v>
      </c>
      <c r="BA280" s="17" t="s">
        <v>5245</v>
      </c>
      <c r="BB280" s="40">
        <v>6</v>
      </c>
      <c r="BC280" s="17">
        <v>7</v>
      </c>
      <c r="BD280" s="35">
        <v>1.7000000000000001E-2</v>
      </c>
      <c r="BE280" s="35">
        <v>0.06</v>
      </c>
      <c r="BF280" s="17" t="s">
        <v>5705</v>
      </c>
      <c r="BG280" s="18" t="s">
        <v>5811</v>
      </c>
      <c r="BH280" s="17" t="s">
        <v>5894</v>
      </c>
      <c r="BI280" s="19">
        <v>-5.8000000000000003E-2</v>
      </c>
      <c r="BJ280" s="34">
        <v>-5.0000000000000001E-4</v>
      </c>
      <c r="BK280" s="35">
        <v>0.04</v>
      </c>
      <c r="BL280" s="19" t="s">
        <v>2456</v>
      </c>
    </row>
    <row r="281" spans="1:64" ht="18" customHeight="1" thickBot="1" x14ac:dyDescent="0.25">
      <c r="A281" t="s">
        <v>2869</v>
      </c>
      <c r="C281" s="4">
        <v>45294</v>
      </c>
      <c r="AM281" s="52" t="s">
        <v>5724</v>
      </c>
      <c r="AQ281" s="54" t="s">
        <v>5729</v>
      </c>
      <c r="AR281" s="54" t="s">
        <v>5729</v>
      </c>
      <c r="AU281" s="38"/>
      <c r="AW281" s="47" t="s">
        <v>2144</v>
      </c>
      <c r="AX281" s="36" t="s">
        <v>5099</v>
      </c>
      <c r="AY281" s="40">
        <v>2</v>
      </c>
      <c r="AZ281" s="17" t="s">
        <v>2495</v>
      </c>
      <c r="BA281" s="19" t="s">
        <v>2456</v>
      </c>
      <c r="BB281" s="19" t="s">
        <v>2480</v>
      </c>
      <c r="BC281" s="34">
        <v>-0.08</v>
      </c>
      <c r="BE281" s="18" t="s">
        <v>5614</v>
      </c>
    </row>
    <row r="282" spans="1:64"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4"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4" ht="18" customHeight="1" thickBot="1" x14ac:dyDescent="0.25">
      <c r="AW284" s="47" t="s">
        <v>5101</v>
      </c>
      <c r="AX284" s="36" t="s">
        <v>5102</v>
      </c>
      <c r="AY284" s="17">
        <v>2</v>
      </c>
      <c r="AZ284" s="17">
        <v>3</v>
      </c>
      <c r="BA284" s="17">
        <v>4</v>
      </c>
      <c r="BB284" s="19" t="s">
        <v>2456</v>
      </c>
      <c r="BC284" s="19">
        <v>-0.09</v>
      </c>
      <c r="BD284" s="18" t="s">
        <v>5419</v>
      </c>
      <c r="BE284" s="34">
        <v>-0.03</v>
      </c>
    </row>
    <row r="285" spans="1:64" ht="18" hidden="1" customHeight="1" thickBot="1" x14ac:dyDescent="0.25">
      <c r="AW285" s="47" t="s">
        <v>5103</v>
      </c>
      <c r="AX285" s="36" t="s">
        <v>5104</v>
      </c>
      <c r="AY285" s="17">
        <v>2</v>
      </c>
      <c r="AZ285" s="19" t="s">
        <v>2456</v>
      </c>
      <c r="BA285" s="34">
        <v>-0.01</v>
      </c>
      <c r="BB285" s="35">
        <v>5.6000000000000001E-2</v>
      </c>
      <c r="BC285" s="17">
        <v>1</v>
      </c>
    </row>
    <row r="286" spans="1:64" ht="18" hidden="1" customHeight="1" thickBot="1" x14ac:dyDescent="0.25">
      <c r="AW286" s="47" t="s">
        <v>5105</v>
      </c>
      <c r="AX286" s="36" t="s">
        <v>5106</v>
      </c>
      <c r="AY286" s="40">
        <v>2</v>
      </c>
      <c r="AZ286" s="34">
        <v>-5.7000000000000002E-2</v>
      </c>
      <c r="BA286" s="19">
        <v>-9.1999999999999998E-2</v>
      </c>
    </row>
    <row r="287" spans="1:64"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4"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c r="BK288" s="34">
        <v>-0.04</v>
      </c>
    </row>
    <row r="289" spans="1:66"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c r="BK289" s="17">
        <v>1</v>
      </c>
    </row>
    <row r="290" spans="1:66" ht="18" customHeight="1" thickBot="1" x14ac:dyDescent="0.25">
      <c r="AR290" s="54" t="s">
        <v>5730</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c r="BK290" s="34">
        <v>-0.08</v>
      </c>
    </row>
    <row r="291" spans="1:66"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6"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6"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6" ht="18" customHeight="1" thickBot="1" x14ac:dyDescent="0.25">
      <c r="AY294" s="47" t="s">
        <v>5248</v>
      </c>
      <c r="AZ294" s="36" t="s">
        <v>5247</v>
      </c>
      <c r="BA294" s="17">
        <v>2</v>
      </c>
      <c r="BB294" s="18" t="s">
        <v>5349</v>
      </c>
      <c r="BC294" s="34">
        <v>-5.7000000000000002E-2</v>
      </c>
      <c r="BD294" s="34">
        <v>-0.01</v>
      </c>
      <c r="BE294" s="34">
        <v>-0.03</v>
      </c>
      <c r="BF294" s="34">
        <v>-0.03</v>
      </c>
    </row>
    <row r="295" spans="1:66"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c r="BK295" s="34">
        <v>-7.0000000000000007E-2</v>
      </c>
    </row>
    <row r="296" spans="1:66" ht="18" customHeight="1" thickBot="1" x14ac:dyDescent="0.25">
      <c r="AQ296" s="52" t="s">
        <v>5723</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6" ht="18" hidden="1" customHeight="1" thickBot="1" x14ac:dyDescent="0.25">
      <c r="AY297" s="38" t="s">
        <v>5255</v>
      </c>
      <c r="AZ297" s="36" t="s">
        <v>5256</v>
      </c>
      <c r="BA297" s="17">
        <v>2</v>
      </c>
      <c r="BB297" s="34">
        <v>-0.08</v>
      </c>
      <c r="BC297" s="35">
        <v>1.7000000000000001E-2</v>
      </c>
    </row>
    <row r="298" spans="1:66" ht="18" customHeight="1" thickBot="1" x14ac:dyDescent="0.25">
      <c r="A298" t="s">
        <v>2905</v>
      </c>
      <c r="C298" s="4">
        <v>45299</v>
      </c>
      <c r="AU298" s="52" t="s">
        <v>5722</v>
      </c>
      <c r="AZ298" s="38" t="s">
        <v>5350</v>
      </c>
      <c r="BA298" s="36" t="s">
        <v>5351</v>
      </c>
      <c r="BB298" s="40">
        <v>2</v>
      </c>
      <c r="BC298" s="17">
        <v>3</v>
      </c>
      <c r="BD298" s="17" t="s">
        <v>5531</v>
      </c>
      <c r="BE298" s="18" t="s">
        <v>5616</v>
      </c>
      <c r="BF298" s="18" t="s">
        <v>5419</v>
      </c>
      <c r="BG298" s="19" t="s">
        <v>2456</v>
      </c>
      <c r="BH298" s="19" t="s">
        <v>2480</v>
      </c>
      <c r="BI298" s="19">
        <v>-8.5000000000000006E-2</v>
      </c>
      <c r="BJ298" s="34">
        <v>-0.05</v>
      </c>
      <c r="BK298" s="34">
        <v>-0.08</v>
      </c>
    </row>
    <row r="299" spans="1:66"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6" ht="18" customHeight="1" thickBot="1" x14ac:dyDescent="0.25">
      <c r="A300" t="s">
        <v>5354</v>
      </c>
      <c r="B300" t="s">
        <v>5820</v>
      </c>
      <c r="C300" s="4">
        <v>45300</v>
      </c>
      <c r="AQ300" s="52" t="s">
        <v>5736</v>
      </c>
      <c r="AZ300" s="54" t="s">
        <v>6185</v>
      </c>
      <c r="BA300" s="44" t="s">
        <v>5617</v>
      </c>
      <c r="BB300" s="36" t="s">
        <v>5420</v>
      </c>
      <c r="BC300" s="40">
        <v>2</v>
      </c>
      <c r="BD300" s="40">
        <v>3</v>
      </c>
      <c r="BE300" s="40">
        <v>4</v>
      </c>
      <c r="BF300" s="17">
        <v>5</v>
      </c>
      <c r="BG300" s="40">
        <v>6</v>
      </c>
      <c r="BH300" s="17">
        <v>7</v>
      </c>
      <c r="BI300" s="17" t="s">
        <v>5990</v>
      </c>
      <c r="BJ300" s="17">
        <v>9</v>
      </c>
      <c r="BK300" s="17" t="s">
        <v>6179</v>
      </c>
      <c r="BL300" s="17">
        <v>11</v>
      </c>
      <c r="BM300" s="18" t="s">
        <v>6418</v>
      </c>
      <c r="BN300" s="17" t="s">
        <v>6622</v>
      </c>
    </row>
    <row r="301" spans="1:66" ht="18" customHeight="1" thickBot="1" x14ac:dyDescent="0.25">
      <c r="B301" t="s">
        <v>5353</v>
      </c>
      <c r="BA301" s="44" t="s">
        <v>5618</v>
      </c>
      <c r="BB301" s="36" t="s">
        <v>5421</v>
      </c>
      <c r="BC301" s="17">
        <v>2</v>
      </c>
      <c r="BD301" s="40">
        <v>3</v>
      </c>
      <c r="BE301" s="40">
        <v>4</v>
      </c>
      <c r="BF301" s="18" t="s">
        <v>5706</v>
      </c>
      <c r="BG301" s="19">
        <v>-9.5000000000000001E-2</v>
      </c>
      <c r="BH301" s="19">
        <v>-9.5000000000000001E-2</v>
      </c>
      <c r="BI301" s="35">
        <v>0.02</v>
      </c>
      <c r="BJ301" s="34">
        <v>-0.06</v>
      </c>
      <c r="BK301" s="34">
        <v>-0.06</v>
      </c>
      <c r="BL301" s="35">
        <v>7.0000000000000001E-3</v>
      </c>
    </row>
    <row r="302" spans="1:66" ht="18" hidden="1" customHeight="1" thickBot="1" x14ac:dyDescent="0.25">
      <c r="BA302" s="44" t="s">
        <v>5430</v>
      </c>
      <c r="BB302" s="36" t="s">
        <v>5431</v>
      </c>
      <c r="BC302" s="17">
        <v>2</v>
      </c>
      <c r="BD302" s="34">
        <v>-0.02</v>
      </c>
    </row>
    <row r="303" spans="1:66" ht="18" hidden="1" customHeight="1" thickBot="1" x14ac:dyDescent="0.25">
      <c r="BA303" s="44" t="s">
        <v>5422</v>
      </c>
      <c r="BB303" s="36" t="s">
        <v>5423</v>
      </c>
      <c r="BC303" s="17">
        <v>2</v>
      </c>
      <c r="BD303" s="34">
        <v>-0.08</v>
      </c>
      <c r="BE303" s="34">
        <v>-7.3999999999999996E-2</v>
      </c>
    </row>
    <row r="304" spans="1:66" ht="18" hidden="1" customHeight="1" thickBot="1" x14ac:dyDescent="0.25">
      <c r="BA304" s="44" t="s">
        <v>5424</v>
      </c>
      <c r="BB304" s="36" t="s">
        <v>5425</v>
      </c>
      <c r="BC304" s="17">
        <v>2</v>
      </c>
      <c r="BD304" s="17">
        <v>3</v>
      </c>
      <c r="BE304" s="34">
        <v>-0.02</v>
      </c>
    </row>
    <row r="305" spans="1:64" ht="18" hidden="1" customHeight="1" thickBot="1" x14ac:dyDescent="0.25">
      <c r="BA305" s="44" t="s">
        <v>5426</v>
      </c>
      <c r="BB305" s="36" t="s">
        <v>5427</v>
      </c>
      <c r="BC305" s="17">
        <v>2</v>
      </c>
      <c r="BD305" s="18" t="s">
        <v>5349</v>
      </c>
      <c r="BE305" s="35">
        <v>0.03</v>
      </c>
    </row>
    <row r="306" spans="1:64" ht="18" hidden="1" customHeight="1" thickBot="1" x14ac:dyDescent="0.25">
      <c r="BA306" s="44" t="s">
        <v>5428</v>
      </c>
      <c r="BB306" s="36" t="s">
        <v>5429</v>
      </c>
      <c r="BC306" s="17">
        <v>2</v>
      </c>
      <c r="BD306" s="34">
        <v>-0.02</v>
      </c>
    </row>
    <row r="307" spans="1:64" ht="18" customHeight="1" thickBot="1" x14ac:dyDescent="0.25">
      <c r="BA307" s="47" t="s">
        <v>4931</v>
      </c>
      <c r="BB307" s="36" t="s">
        <v>2299</v>
      </c>
      <c r="BC307" s="17">
        <v>2</v>
      </c>
      <c r="BD307" s="17">
        <v>3</v>
      </c>
      <c r="BE307" s="19" t="s">
        <v>2456</v>
      </c>
      <c r="BF307" s="19" t="s">
        <v>2480</v>
      </c>
      <c r="BG307" s="17" t="s">
        <v>5812</v>
      </c>
      <c r="BH307" s="34">
        <v>-0.06</v>
      </c>
      <c r="BI307" s="35">
        <v>7.0000000000000001E-3</v>
      </c>
      <c r="BJ307" s="19" t="s">
        <v>2456</v>
      </c>
    </row>
    <row r="308" spans="1:64" ht="18" customHeight="1" thickBot="1" x14ac:dyDescent="0.25">
      <c r="BA308" s="44" t="s">
        <v>5432</v>
      </c>
      <c r="BB308" s="36" t="s">
        <v>5433</v>
      </c>
      <c r="BC308" s="17">
        <v>2</v>
      </c>
      <c r="BD308" s="35">
        <v>7.0000000000000001E-3</v>
      </c>
      <c r="BE308" s="34">
        <v>-0.08</v>
      </c>
    </row>
    <row r="309" spans="1:64" ht="18" customHeight="1" thickBot="1" x14ac:dyDescent="0.25">
      <c r="A309" t="s">
        <v>2856</v>
      </c>
      <c r="C309" s="4">
        <v>45301</v>
      </c>
      <c r="BB309" s="44" t="s">
        <v>5532</v>
      </c>
      <c r="BC309" s="36" t="s">
        <v>5533</v>
      </c>
      <c r="BD309" s="17">
        <v>2</v>
      </c>
      <c r="BE309" s="18" t="s">
        <v>5619</v>
      </c>
      <c r="BF309" s="35">
        <v>0.03</v>
      </c>
    </row>
    <row r="310" spans="1:64" ht="18" customHeight="1" thickBot="1" x14ac:dyDescent="0.25">
      <c r="B310" t="s">
        <v>5434</v>
      </c>
      <c r="BB310" s="44" t="s">
        <v>2135</v>
      </c>
      <c r="BC310" s="36" t="s">
        <v>5534</v>
      </c>
      <c r="BD310" s="17">
        <v>2</v>
      </c>
      <c r="BE310" s="34">
        <v>-0.04</v>
      </c>
      <c r="BF310" s="34">
        <v>-0.04</v>
      </c>
    </row>
    <row r="311" spans="1:64" ht="18" customHeight="1" thickBot="1" x14ac:dyDescent="0.25">
      <c r="BA311" s="52" t="s">
        <v>5738</v>
      </c>
      <c r="BB311" s="48" t="s">
        <v>5535</v>
      </c>
      <c r="BC311" s="36" t="s">
        <v>5536</v>
      </c>
      <c r="BD311" s="17">
        <v>2</v>
      </c>
      <c r="BE311" s="17" t="s">
        <v>5620</v>
      </c>
      <c r="BF311" s="18" t="s">
        <v>2432</v>
      </c>
      <c r="BG311" s="17" t="s">
        <v>2527</v>
      </c>
      <c r="BH311" s="34">
        <v>-0.02</v>
      </c>
      <c r="BI311" s="34">
        <v>-0.06</v>
      </c>
      <c r="BJ311" s="19" t="s">
        <v>2456</v>
      </c>
      <c r="BK311" s="34">
        <v>-0.06</v>
      </c>
      <c r="BL311" s="35">
        <v>0.02</v>
      </c>
    </row>
    <row r="312" spans="1:64" ht="18" hidden="1" customHeight="1" thickBot="1" x14ac:dyDescent="0.25">
      <c r="BB312" s="44" t="s">
        <v>5537</v>
      </c>
      <c r="BC312" s="36" t="s">
        <v>5538</v>
      </c>
      <c r="BD312" s="17">
        <v>2</v>
      </c>
      <c r="BE312" s="34">
        <v>-0.08</v>
      </c>
    </row>
    <row r="313" spans="1:64" ht="18" hidden="1" customHeight="1" thickBot="1" x14ac:dyDescent="0.25">
      <c r="BB313" s="44" t="s">
        <v>5539</v>
      </c>
      <c r="BC313" s="36" t="s">
        <v>5540</v>
      </c>
      <c r="BD313" s="17">
        <v>2</v>
      </c>
      <c r="BE313" s="34">
        <v>-6.4000000000000001E-2</v>
      </c>
    </row>
    <row r="314" spans="1:64" ht="18" customHeight="1" thickBot="1" x14ac:dyDescent="0.25">
      <c r="BB314" s="44" t="s">
        <v>5541</v>
      </c>
      <c r="BC314" s="36" t="s">
        <v>5177</v>
      </c>
      <c r="BD314" s="17">
        <v>2</v>
      </c>
      <c r="BE314" s="18" t="s">
        <v>5621</v>
      </c>
      <c r="BF314" s="34">
        <v>-0.02</v>
      </c>
      <c r="BG314" s="35">
        <v>0.03</v>
      </c>
      <c r="BH314" s="19" t="s">
        <v>2456</v>
      </c>
      <c r="BI314" s="17">
        <v>1</v>
      </c>
      <c r="BJ314" s="34">
        <v>-0.04</v>
      </c>
      <c r="BK314" s="34">
        <v>-3.4000000000000002E-2</v>
      </c>
      <c r="BL314" s="18" t="s">
        <v>6267</v>
      </c>
    </row>
    <row r="315" spans="1:64" ht="18" customHeight="1" thickBot="1" x14ac:dyDescent="0.25">
      <c r="BB315" s="44" t="s">
        <v>5249</v>
      </c>
      <c r="BC315" s="36" t="s">
        <v>5250</v>
      </c>
      <c r="BD315" s="17">
        <v>2</v>
      </c>
      <c r="BE315" s="18" t="s">
        <v>2473</v>
      </c>
      <c r="BF315" s="17" t="s">
        <v>5707</v>
      </c>
      <c r="BG315" s="34">
        <v>-0.03</v>
      </c>
      <c r="BH315" s="19" t="s">
        <v>2456</v>
      </c>
      <c r="BI315" s="19">
        <v>-0.03</v>
      </c>
      <c r="BJ315" s="19" t="s">
        <v>2456</v>
      </c>
      <c r="BK315" s="34">
        <v>-0.06</v>
      </c>
      <c r="BL315" s="35">
        <v>3.2000000000000001E-2</v>
      </c>
    </row>
    <row r="316" spans="1:64" ht="18" customHeight="1" thickBot="1" x14ac:dyDescent="0.25">
      <c r="A316" t="s">
        <v>2855</v>
      </c>
      <c r="C316" s="4">
        <v>45302</v>
      </c>
      <c r="AR316" s="54" t="s">
        <v>5731</v>
      </c>
      <c r="BC316" s="48" t="s">
        <v>5622</v>
      </c>
      <c r="BD316" s="36" t="s">
        <v>3290</v>
      </c>
      <c r="BE316" s="40">
        <v>2</v>
      </c>
      <c r="BF316" s="17">
        <v>3</v>
      </c>
      <c r="BG316" s="19">
        <v>-8.5000000000000006E-2</v>
      </c>
      <c r="BH316" s="17" t="s">
        <v>5895</v>
      </c>
      <c r="BI316" s="17" t="s">
        <v>2712</v>
      </c>
      <c r="BJ316" s="19" t="s">
        <v>2456</v>
      </c>
      <c r="BK316" s="19">
        <v>-7.0000000000000007E-2</v>
      </c>
      <c r="BL316" s="19" t="s">
        <v>2456</v>
      </c>
    </row>
    <row r="317" spans="1:64" ht="18" customHeight="1" thickBot="1" x14ac:dyDescent="0.25">
      <c r="B317" t="s">
        <v>5542</v>
      </c>
      <c r="BC317" s="44" t="s">
        <v>5631</v>
      </c>
      <c r="BD317" s="36" t="s">
        <v>2510</v>
      </c>
      <c r="BE317" s="17">
        <v>2</v>
      </c>
      <c r="BF317" s="34">
        <v>-0.02</v>
      </c>
    </row>
    <row r="318" spans="1:64" ht="18" customHeight="1" thickBot="1" x14ac:dyDescent="0.25">
      <c r="BC318" s="44" t="s">
        <v>5623</v>
      </c>
      <c r="BD318" s="36" t="s">
        <v>5624</v>
      </c>
      <c r="BE318" s="40">
        <v>2</v>
      </c>
      <c r="BF318" s="3" t="s">
        <v>5708</v>
      </c>
      <c r="BG318" s="3" t="s">
        <v>2279</v>
      </c>
      <c r="BH318" s="3" t="s">
        <v>2279</v>
      </c>
      <c r="BI318" s="17">
        <v>3</v>
      </c>
      <c r="BJ318" s="19" t="s">
        <v>2456</v>
      </c>
      <c r="BK318" s="19" t="s">
        <v>2480</v>
      </c>
      <c r="BL318" s="19">
        <v>-0.03</v>
      </c>
    </row>
    <row r="319" spans="1:64" ht="18" customHeight="1" thickBot="1" x14ac:dyDescent="0.25">
      <c r="BC319" s="48" t="s">
        <v>5625</v>
      </c>
      <c r="BD319" s="36" t="s">
        <v>5626</v>
      </c>
      <c r="BE319" s="17">
        <v>2</v>
      </c>
      <c r="BF319" s="40">
        <v>3</v>
      </c>
      <c r="BG319" s="17">
        <v>4</v>
      </c>
      <c r="BH319" s="34">
        <v>-5.3999999999999999E-2</v>
      </c>
      <c r="BI319" s="19" t="s">
        <v>2456</v>
      </c>
      <c r="BJ319" s="19" t="s">
        <v>2480</v>
      </c>
      <c r="BK319" s="19" t="s">
        <v>2931</v>
      </c>
      <c r="BL319" s="34">
        <v>-5.0000000000000001E-3</v>
      </c>
    </row>
    <row r="320" spans="1:64" ht="18" customHeight="1" thickBot="1" x14ac:dyDescent="0.25">
      <c r="BC320" s="44" t="s">
        <v>5627</v>
      </c>
      <c r="BD320" s="36" t="s">
        <v>5628</v>
      </c>
      <c r="BE320" s="17">
        <v>2</v>
      </c>
      <c r="BF320" s="17" t="s">
        <v>5709</v>
      </c>
      <c r="BG320" s="35">
        <v>0.03</v>
      </c>
      <c r="BH320" s="19" t="s">
        <v>2456</v>
      </c>
      <c r="BI320" s="19">
        <v>-9.5000000000000001E-2</v>
      </c>
      <c r="BJ320" s="35">
        <v>0.02</v>
      </c>
      <c r="BK320" s="34">
        <v>-0.08</v>
      </c>
      <c r="BL320" s="34">
        <v>-0.02</v>
      </c>
    </row>
    <row r="321" spans="1:66" ht="18" customHeight="1" thickBot="1" x14ac:dyDescent="0.25">
      <c r="BA321" s="38"/>
      <c r="BC321" s="44" t="s">
        <v>5629</v>
      </c>
      <c r="BD321" s="36" t="s">
        <v>5710</v>
      </c>
      <c r="BE321" s="17">
        <v>2</v>
      </c>
      <c r="BF321" s="34">
        <v>-0.04</v>
      </c>
      <c r="BI321" s="17">
        <v>1</v>
      </c>
      <c r="BJ321" s="34">
        <v>-0.09</v>
      </c>
      <c r="BK321" s="34">
        <v>-8.5500000000000007E-2</v>
      </c>
      <c r="BL321" s="35">
        <v>0.03</v>
      </c>
    </row>
    <row r="322" spans="1:66" ht="18" customHeight="1" thickBot="1" x14ac:dyDescent="0.25">
      <c r="BC322" s="44" t="s">
        <v>5625</v>
      </c>
      <c r="BD322" s="36" t="s">
        <v>5630</v>
      </c>
      <c r="BE322" s="17">
        <v>2</v>
      </c>
      <c r="BF322" s="34">
        <v>-0.02</v>
      </c>
      <c r="BG322" s="17" t="s">
        <v>5813</v>
      </c>
      <c r="BH322" s="19">
        <v>-5.5E-2</v>
      </c>
      <c r="BI322" s="17" t="s">
        <v>2394</v>
      </c>
      <c r="BJ322" s="19" t="s">
        <v>2456</v>
      </c>
      <c r="BK322" s="34">
        <v>-0.02</v>
      </c>
      <c r="BL322" s="19">
        <v>-9.8000000000000004E-2</v>
      </c>
      <c r="BM322" s="18" t="s">
        <v>2481</v>
      </c>
      <c r="BN322" s="34">
        <v>-0.03</v>
      </c>
    </row>
    <row r="323" spans="1:66" ht="18" customHeight="1" thickBot="1" x14ac:dyDescent="0.25">
      <c r="A323" t="s">
        <v>5632</v>
      </c>
      <c r="C323" s="4">
        <v>45303</v>
      </c>
      <c r="BD323" s="44" t="s">
        <v>5625</v>
      </c>
      <c r="BE323" s="36" t="s">
        <v>5711</v>
      </c>
      <c r="BF323" s="40">
        <v>2</v>
      </c>
      <c r="BG323" s="17">
        <v>3</v>
      </c>
      <c r="BH323" s="34">
        <v>-0.02</v>
      </c>
      <c r="BI323" s="19" t="s">
        <v>2456</v>
      </c>
      <c r="BJ323" s="19" t="s">
        <v>2480</v>
      </c>
      <c r="BK323" s="19" t="s">
        <v>2931</v>
      </c>
      <c r="BL323" s="35">
        <v>0.02</v>
      </c>
      <c r="BM323" s="17">
        <v>1</v>
      </c>
      <c r="BN323" s="35">
        <v>0.04</v>
      </c>
    </row>
    <row r="324" spans="1:66" ht="18" customHeight="1" thickBot="1" x14ac:dyDescent="0.25">
      <c r="B324" t="s">
        <v>5633</v>
      </c>
      <c r="BD324" s="44" t="s">
        <v>5713</v>
      </c>
      <c r="BE324" s="36" t="s">
        <v>5714</v>
      </c>
      <c r="BF324" s="17">
        <v>2</v>
      </c>
      <c r="BG324" s="34">
        <v>-0.04</v>
      </c>
      <c r="BH324" s="34">
        <v>-0.04</v>
      </c>
      <c r="BI324" s="34">
        <v>-0.02</v>
      </c>
      <c r="BJ324" s="34">
        <v>-0.01</v>
      </c>
      <c r="BK324" s="19" t="s">
        <v>2456</v>
      </c>
      <c r="BL324" s="34">
        <v>-0.05</v>
      </c>
    </row>
    <row r="325" spans="1:66" ht="18" customHeight="1" thickBot="1" x14ac:dyDescent="0.25">
      <c r="BD325" s="44" t="s">
        <v>5715</v>
      </c>
      <c r="BE325" s="36" t="s">
        <v>5716</v>
      </c>
      <c r="BF325" s="17">
        <v>2</v>
      </c>
      <c r="BG325" s="17" t="s">
        <v>5814</v>
      </c>
      <c r="BH325" s="18" t="s">
        <v>5896</v>
      </c>
      <c r="BI325" s="34">
        <v>-4.4999999999999998E-2</v>
      </c>
      <c r="BJ325" s="19" t="s">
        <v>2456</v>
      </c>
      <c r="BK325" s="19" t="s">
        <v>2480</v>
      </c>
      <c r="BL325" s="34">
        <v>-0.02</v>
      </c>
    </row>
    <row r="326" spans="1:66" ht="18" customHeight="1" thickBot="1" x14ac:dyDescent="0.25">
      <c r="BD326" s="44" t="s">
        <v>5815</v>
      </c>
      <c r="BE326" s="36" t="s">
        <v>5712</v>
      </c>
      <c r="BF326" s="17">
        <v>2</v>
      </c>
      <c r="BG326" s="18" t="s">
        <v>5816</v>
      </c>
      <c r="BH326" s="34">
        <v>-7.3999999999999996E-2</v>
      </c>
      <c r="BI326" s="34">
        <v>-4.4999999999999998E-2</v>
      </c>
      <c r="BJ326" s="34">
        <v>-0.03</v>
      </c>
    </row>
    <row r="327" spans="1:66" ht="18" customHeight="1" thickBot="1" x14ac:dyDescent="0.25">
      <c r="BD327" s="44" t="s">
        <v>5817</v>
      </c>
      <c r="BE327" s="36" t="s">
        <v>5717</v>
      </c>
      <c r="BF327" s="17" t="s">
        <v>5718</v>
      </c>
      <c r="BG327" s="17">
        <v>3</v>
      </c>
      <c r="BH327" s="18" t="s">
        <v>5897</v>
      </c>
      <c r="BI327" s="19" t="s">
        <v>2456</v>
      </c>
      <c r="BJ327" s="34">
        <v>-4.4999999999999998E-2</v>
      </c>
      <c r="BK327" s="19" t="s">
        <v>2456</v>
      </c>
      <c r="BL327" s="19">
        <v>-0.08</v>
      </c>
    </row>
    <row r="328" spans="1:66" ht="18" customHeight="1" thickBot="1" x14ac:dyDescent="0.25">
      <c r="A328" t="s">
        <v>2855</v>
      </c>
      <c r="C328" s="4">
        <v>45306</v>
      </c>
      <c r="AM328" s="54" t="s">
        <v>5732</v>
      </c>
      <c r="AN328" s="53" t="s">
        <v>5733</v>
      </c>
      <c r="AQ328" s="54" t="s">
        <v>5737</v>
      </c>
      <c r="AR328" s="54" t="s">
        <v>5734</v>
      </c>
      <c r="AU328" s="54" t="s">
        <v>5735</v>
      </c>
      <c r="AZ328" s="54" t="s">
        <v>6186</v>
      </c>
      <c r="BA328" s="54" t="s">
        <v>5828</v>
      </c>
      <c r="BD328" s="54" t="s">
        <v>5898</v>
      </c>
      <c r="BE328" s="44" t="s">
        <v>5818</v>
      </c>
      <c r="BF328" s="36" t="s">
        <v>5819</v>
      </c>
      <c r="BG328" s="40">
        <v>2</v>
      </c>
      <c r="BH328" s="40">
        <v>3</v>
      </c>
      <c r="BI328" s="19" t="s">
        <v>2456</v>
      </c>
      <c r="BJ328" s="19" t="s">
        <v>2480</v>
      </c>
      <c r="BK328" s="19" t="s">
        <v>2931</v>
      </c>
      <c r="BL328" s="34">
        <v>-0.08</v>
      </c>
    </row>
    <row r="329" spans="1:66" ht="18" customHeight="1" thickBot="1" x14ac:dyDescent="0.25">
      <c r="BE329" s="44" t="s">
        <v>5820</v>
      </c>
      <c r="BF329" s="36" t="s">
        <v>5821</v>
      </c>
      <c r="BG329" s="17">
        <v>2</v>
      </c>
      <c r="BH329" s="34">
        <v>-5.3999999999999999E-2</v>
      </c>
      <c r="BI329" s="34">
        <v>-0.04</v>
      </c>
      <c r="BJ329" s="18" t="s">
        <v>6084</v>
      </c>
      <c r="BK329" s="19" t="s">
        <v>2456</v>
      </c>
      <c r="BL329" s="34">
        <v>-0.01</v>
      </c>
    </row>
    <row r="330" spans="1:66" ht="18" customHeight="1" thickBot="1" x14ac:dyDescent="0.25">
      <c r="BE330" s="44" t="s">
        <v>5820</v>
      </c>
      <c r="BF330" s="36" t="s">
        <v>3030</v>
      </c>
      <c r="BG330" s="17">
        <v>2</v>
      </c>
      <c r="BH330" s="35">
        <v>0.03</v>
      </c>
      <c r="BI330" s="19" t="s">
        <v>2456</v>
      </c>
      <c r="BJ330" s="19" t="s">
        <v>2480</v>
      </c>
      <c r="BK330" s="19">
        <v>-0.08</v>
      </c>
      <c r="BL330" s="19" t="s">
        <v>2456</v>
      </c>
    </row>
    <row r="331" spans="1:66" ht="18" customHeight="1" thickBot="1" x14ac:dyDescent="0.25">
      <c r="AZ331" s="54" t="s">
        <v>5723</v>
      </c>
      <c r="BE331" s="44" t="s">
        <v>5899</v>
      </c>
      <c r="BF331" s="36" t="s">
        <v>5822</v>
      </c>
      <c r="BG331" s="17">
        <v>2</v>
      </c>
      <c r="BH331" s="17">
        <v>3</v>
      </c>
      <c r="BI331" s="19" t="s">
        <v>2456</v>
      </c>
      <c r="BJ331" s="34">
        <v>-0.08</v>
      </c>
      <c r="BK331" s="17" t="s">
        <v>6180</v>
      </c>
      <c r="BL331" s="18" t="s">
        <v>6268</v>
      </c>
      <c r="BM331" s="17" t="s">
        <v>2384</v>
      </c>
      <c r="BN331" s="17" t="s">
        <v>3025</v>
      </c>
    </row>
    <row r="332" spans="1:66" ht="18" customHeight="1" thickBot="1" x14ac:dyDescent="0.25">
      <c r="A332" t="s">
        <v>2855</v>
      </c>
      <c r="C332" s="4">
        <v>45307</v>
      </c>
      <c r="AM332" s="54" t="s">
        <v>5823</v>
      </c>
      <c r="AN332" s="54" t="s">
        <v>5824</v>
      </c>
      <c r="AQ332" s="54" t="s">
        <v>5825</v>
      </c>
      <c r="AR332" s="54" t="s">
        <v>5826</v>
      </c>
      <c r="AU332" s="54" t="s">
        <v>5827</v>
      </c>
      <c r="BA332" s="54" t="s">
        <v>5829</v>
      </c>
      <c r="BE332" s="54" t="s">
        <v>5916</v>
      </c>
      <c r="BF332" s="44" t="s">
        <v>5900</v>
      </c>
      <c r="BG332" s="36" t="s">
        <v>5901</v>
      </c>
      <c r="BH332" s="40">
        <v>2</v>
      </c>
      <c r="BI332" s="17">
        <v>3</v>
      </c>
      <c r="BJ332" s="19">
        <v>-7.4999999999999997E-2</v>
      </c>
      <c r="BK332" s="35">
        <v>0.05</v>
      </c>
      <c r="BL332" s="34">
        <v>-2E-3</v>
      </c>
      <c r="BM332" s="17">
        <v>1</v>
      </c>
      <c r="BN332" s="34">
        <v>-4.4999999999999998E-2</v>
      </c>
    </row>
    <row r="333" spans="1:66" ht="18" customHeight="1" thickBot="1" x14ac:dyDescent="0.25">
      <c r="BE333" s="54" t="s">
        <v>5917</v>
      </c>
      <c r="BF333" s="44" t="s">
        <v>5906</v>
      </c>
      <c r="BG333" s="36" t="s">
        <v>5907</v>
      </c>
      <c r="BH333" s="17">
        <v>2</v>
      </c>
      <c r="BI333" s="35">
        <v>0</v>
      </c>
      <c r="BJ333" s="19" t="s">
        <v>2456</v>
      </c>
      <c r="BK333" s="34">
        <v>-0.04</v>
      </c>
      <c r="BL333" s="35">
        <v>6.4000000000000001E-2</v>
      </c>
      <c r="BM333" s="17">
        <v>1</v>
      </c>
      <c r="BN333" s="34">
        <v>-0.02</v>
      </c>
    </row>
    <row r="334" spans="1:66" ht="18" customHeight="1" thickBot="1" x14ac:dyDescent="0.25">
      <c r="AU334" s="54" t="s">
        <v>5919</v>
      </c>
      <c r="BF334" s="44" t="s">
        <v>5902</v>
      </c>
      <c r="BG334" s="36" t="s">
        <v>5903</v>
      </c>
      <c r="BH334" s="40">
        <v>2</v>
      </c>
      <c r="BI334" s="40">
        <v>3</v>
      </c>
      <c r="BJ334" s="40">
        <v>4</v>
      </c>
      <c r="BK334" s="40">
        <v>5</v>
      </c>
      <c r="BL334" s="17" t="s">
        <v>6269</v>
      </c>
      <c r="BM334" s="17" t="s">
        <v>6419</v>
      </c>
      <c r="BN334" s="19" t="s">
        <v>2456</v>
      </c>
    </row>
    <row r="335" spans="1:66" ht="18" customHeight="1" thickBot="1" x14ac:dyDescent="0.25">
      <c r="BF335" s="44" t="s">
        <v>5908</v>
      </c>
      <c r="BG335" s="36" t="s">
        <v>2474</v>
      </c>
      <c r="BH335" s="17">
        <v>2</v>
      </c>
      <c r="BI335" s="55">
        <v>4.9000000000000002E-2</v>
      </c>
      <c r="BJ335" s="34">
        <v>-0.06</v>
      </c>
      <c r="BK335" s="19" t="s">
        <v>2456</v>
      </c>
      <c r="BL335" s="19">
        <v>-0.05</v>
      </c>
      <c r="BM335" s="17">
        <v>1</v>
      </c>
      <c r="BN335" s="34">
        <v>-0.01</v>
      </c>
    </row>
    <row r="336" spans="1:66" ht="18" customHeight="1" thickBot="1" x14ac:dyDescent="0.25">
      <c r="BD336" s="3">
        <v>1</v>
      </c>
      <c r="BF336" s="44" t="s">
        <v>5904</v>
      </c>
      <c r="BG336" s="36" t="s">
        <v>5905</v>
      </c>
      <c r="BH336" s="40">
        <v>2</v>
      </c>
      <c r="BI336" s="17">
        <v>3</v>
      </c>
      <c r="BJ336" s="17" t="s">
        <v>6085</v>
      </c>
      <c r="BK336" s="19" t="s">
        <v>2456</v>
      </c>
      <c r="BL336" s="18" t="s">
        <v>6268</v>
      </c>
      <c r="BM336" s="34">
        <v>-0.05</v>
      </c>
      <c r="BN336" s="34">
        <v>-0.03</v>
      </c>
    </row>
    <row r="337" spans="1:66" ht="18" customHeight="1" thickBot="1" x14ac:dyDescent="0.25">
      <c r="BD337" s="3">
        <v>1</v>
      </c>
      <c r="BF337" s="44" t="s">
        <v>5904</v>
      </c>
      <c r="BG337" s="36" t="s">
        <v>5909</v>
      </c>
      <c r="BH337" s="17">
        <v>2</v>
      </c>
      <c r="BI337" s="19">
        <v>-7.4999999999999997E-2</v>
      </c>
      <c r="BJ337" s="34">
        <v>-0.03</v>
      </c>
      <c r="BK337" s="35">
        <v>0.03</v>
      </c>
      <c r="BL337" s="19">
        <v>-2.5000000000000001E-2</v>
      </c>
      <c r="BM337" s="35">
        <v>0.02</v>
      </c>
      <c r="BN337" s="35">
        <v>0.03</v>
      </c>
    </row>
    <row r="338" spans="1:66" ht="18" customHeight="1" thickBot="1" x14ac:dyDescent="0.25">
      <c r="BF338" s="44" t="s">
        <v>5910</v>
      </c>
      <c r="BG338" s="36" t="s">
        <v>2434</v>
      </c>
      <c r="BH338" s="17">
        <v>2</v>
      </c>
      <c r="BI338" s="19">
        <v>-7.4999999999999997E-2</v>
      </c>
      <c r="BJ338" s="17" t="s">
        <v>2476</v>
      </c>
      <c r="BK338" s="34">
        <v>-0.06</v>
      </c>
      <c r="BL338" s="34">
        <v>-1.4999999999999999E-2</v>
      </c>
      <c r="BM338" s="19">
        <v>-4.4999999999999998E-2</v>
      </c>
      <c r="BN338" s="34">
        <v>-2E-3</v>
      </c>
    </row>
    <row r="339" spans="1:66" ht="18" customHeight="1" thickBot="1" x14ac:dyDescent="0.25">
      <c r="A339" t="s">
        <v>6191</v>
      </c>
      <c r="B339" t="s">
        <v>6190</v>
      </c>
      <c r="C339" s="4">
        <v>45308</v>
      </c>
      <c r="AN339" s="54" t="s">
        <v>5911</v>
      </c>
      <c r="AQ339" s="54" t="s">
        <v>5912</v>
      </c>
      <c r="AR339" s="54" t="s">
        <v>5913</v>
      </c>
      <c r="AU339" s="54" t="s">
        <v>5920</v>
      </c>
      <c r="AZ339" s="54" t="s">
        <v>6187</v>
      </c>
      <c r="BA339" s="54" t="s">
        <v>5914</v>
      </c>
      <c r="BD339" s="54" t="s">
        <v>5915</v>
      </c>
      <c r="BE339" s="54" t="s">
        <v>5918</v>
      </c>
      <c r="BG339" s="44" t="s">
        <v>5991</v>
      </c>
      <c r="BH339" s="36" t="s">
        <v>5997</v>
      </c>
      <c r="BI339" s="40">
        <v>2</v>
      </c>
      <c r="BJ339" s="40">
        <v>3</v>
      </c>
      <c r="BK339" s="40">
        <v>4</v>
      </c>
      <c r="BL339" s="19" t="s">
        <v>2456</v>
      </c>
      <c r="BM339" s="19">
        <v>-9.5000000000000001E-2</v>
      </c>
      <c r="BN339" s="34">
        <v>-5.3999999999999999E-2</v>
      </c>
    </row>
    <row r="340" spans="1:66" ht="18" customHeight="1" thickBot="1" x14ac:dyDescent="0.25">
      <c r="BG340" s="44" t="s">
        <v>5991</v>
      </c>
      <c r="BH340" s="36" t="s">
        <v>5992</v>
      </c>
      <c r="BI340" s="40">
        <v>2</v>
      </c>
      <c r="BJ340" s="17">
        <v>3</v>
      </c>
      <c r="BK340" s="17" t="s">
        <v>6181</v>
      </c>
      <c r="BL340" s="17" t="s">
        <v>6270</v>
      </c>
      <c r="BM340" s="19" t="s">
        <v>2456</v>
      </c>
      <c r="BN340" s="19" t="s">
        <v>2480</v>
      </c>
    </row>
    <row r="341" spans="1:66" ht="18" customHeight="1" thickBot="1" x14ac:dyDescent="0.25">
      <c r="BG341" s="44" t="s">
        <v>5991</v>
      </c>
      <c r="BH341" s="36" t="s">
        <v>5998</v>
      </c>
      <c r="BI341" s="17">
        <v>2</v>
      </c>
      <c r="BJ341" s="19" t="s">
        <v>2456</v>
      </c>
      <c r="BK341" s="34">
        <v>-0.09</v>
      </c>
      <c r="BL341" s="34">
        <v>-0.06</v>
      </c>
      <c r="BM341" s="34">
        <v>-1.4999999999999999E-2</v>
      </c>
      <c r="BN341" s="34">
        <v>-0.01</v>
      </c>
    </row>
    <row r="342" spans="1:66" ht="18" customHeight="1" thickBot="1" x14ac:dyDescent="0.25">
      <c r="BG342" s="44" t="s">
        <v>5999</v>
      </c>
      <c r="BH342" s="36" t="s">
        <v>3290</v>
      </c>
      <c r="BI342" s="17" t="s">
        <v>6000</v>
      </c>
      <c r="BJ342" s="19" t="s">
        <v>2456</v>
      </c>
      <c r="BK342" s="19">
        <v>-6.9000000000000006E-2</v>
      </c>
      <c r="BL342" s="19" t="s">
        <v>2456</v>
      </c>
      <c r="BM342" s="34">
        <v>-0.05</v>
      </c>
      <c r="BN342" s="34">
        <v>-0.01</v>
      </c>
    </row>
    <row r="343" spans="1:66" ht="18" customHeight="1" thickBot="1" x14ac:dyDescent="0.25">
      <c r="BG343" s="44" t="s">
        <v>5625</v>
      </c>
      <c r="BH343" s="36" t="s">
        <v>5995</v>
      </c>
      <c r="BI343" s="17">
        <v>2</v>
      </c>
      <c r="BJ343" s="19">
        <v>-9.5000000000000001E-2</v>
      </c>
      <c r="BK343" s="19" t="s">
        <v>2456</v>
      </c>
      <c r="BL343" s="19">
        <v>-2.5999999999999999E-2</v>
      </c>
      <c r="BM343" s="35">
        <v>0.02</v>
      </c>
      <c r="BN343" s="34">
        <v>-2E-3</v>
      </c>
    </row>
    <row r="344" spans="1:66" ht="18" customHeight="1" thickBot="1" x14ac:dyDescent="0.25">
      <c r="BG344" s="44" t="s">
        <v>5625</v>
      </c>
      <c r="BH344" s="36" t="s">
        <v>5996</v>
      </c>
      <c r="BI344" s="17">
        <v>2</v>
      </c>
      <c r="BJ344" s="18" t="s">
        <v>6086</v>
      </c>
      <c r="BK344" s="19" t="s">
        <v>2456</v>
      </c>
      <c r="BL344" s="19">
        <v>-0.08</v>
      </c>
      <c r="BM344" s="35">
        <v>5.0000000000000001E-3</v>
      </c>
    </row>
    <row r="345" spans="1:66" ht="18" customHeight="1" thickBot="1" x14ac:dyDescent="0.25">
      <c r="BG345" s="44" t="s">
        <v>5993</v>
      </c>
      <c r="BH345" s="36" t="s">
        <v>5994</v>
      </c>
      <c r="BI345" s="17">
        <v>2</v>
      </c>
      <c r="BJ345" s="17">
        <v>3</v>
      </c>
      <c r="BK345" s="17">
        <v>4</v>
      </c>
      <c r="BL345" s="17" t="s">
        <v>6271</v>
      </c>
      <c r="BM345" s="19" t="s">
        <v>2456</v>
      </c>
      <c r="BN345" s="19">
        <v>-0.08</v>
      </c>
    </row>
    <row r="346" spans="1:66" ht="18" customHeight="1" thickBot="1" x14ac:dyDescent="0.25">
      <c r="A346" t="s">
        <v>2966</v>
      </c>
      <c r="C346" s="4">
        <v>45309</v>
      </c>
      <c r="AN346" s="54" t="s">
        <v>6002</v>
      </c>
      <c r="AR346" s="54" t="s">
        <v>6001</v>
      </c>
      <c r="AU346" s="54" t="s">
        <v>6003</v>
      </c>
      <c r="BD346" s="54" t="s">
        <v>6004</v>
      </c>
      <c r="BE346" s="54" t="s">
        <v>6005</v>
      </c>
      <c r="BH346" s="44" t="s">
        <v>6087</v>
      </c>
      <c r="BI346" s="36" t="s">
        <v>6088</v>
      </c>
      <c r="BJ346" s="40">
        <v>2</v>
      </c>
      <c r="BK346" s="19" t="s">
        <v>2456</v>
      </c>
      <c r="BL346" s="35">
        <v>0.01</v>
      </c>
      <c r="BM346" s="17" t="s">
        <v>6420</v>
      </c>
      <c r="BN346" s="40" t="s">
        <v>6623</v>
      </c>
    </row>
    <row r="347" spans="1:66" ht="18" customHeight="1" thickBot="1" x14ac:dyDescent="0.25">
      <c r="BG347" s="54" t="s">
        <v>6279</v>
      </c>
      <c r="BH347" s="44" t="s">
        <v>6092</v>
      </c>
      <c r="BI347" s="36" t="s">
        <v>6089</v>
      </c>
      <c r="BJ347" s="17">
        <v>2</v>
      </c>
      <c r="BK347" s="34">
        <v>-0.03</v>
      </c>
      <c r="BL347" s="17" t="s">
        <v>2476</v>
      </c>
      <c r="BM347" s="17" t="s">
        <v>2527</v>
      </c>
      <c r="BN347" s="18" t="s">
        <v>6624</v>
      </c>
    </row>
    <row r="348" spans="1:66" ht="18" customHeight="1" thickBot="1" x14ac:dyDescent="0.25">
      <c r="BH348" s="44" t="s">
        <v>6093</v>
      </c>
      <c r="BI348" s="36" t="s">
        <v>6094</v>
      </c>
      <c r="BJ348" s="17">
        <v>2</v>
      </c>
      <c r="BK348" s="18" t="s">
        <v>2420</v>
      </c>
      <c r="BL348" s="34">
        <v>-0.04</v>
      </c>
      <c r="BM348" s="35">
        <v>0.04</v>
      </c>
      <c r="BN348" s="35">
        <v>0.01</v>
      </c>
    </row>
    <row r="349" spans="1:66" ht="18" customHeight="1" thickBot="1" x14ac:dyDescent="0.25">
      <c r="BH349" s="44" t="s">
        <v>6090</v>
      </c>
      <c r="BI349" s="36" t="s">
        <v>6091</v>
      </c>
      <c r="BJ349" s="17">
        <v>2</v>
      </c>
      <c r="BK349" s="34">
        <v>-0.06</v>
      </c>
      <c r="BL349" s="19">
        <v>-0.05</v>
      </c>
      <c r="BM349" s="35">
        <v>3.5000000000000003E-2</v>
      </c>
      <c r="BN349" s="34">
        <v>-0.02</v>
      </c>
    </row>
    <row r="350" spans="1:66" ht="18" customHeight="1" thickBot="1" x14ac:dyDescent="0.25">
      <c r="BH350" s="44" t="s">
        <v>5713</v>
      </c>
      <c r="BI350" s="36" t="s">
        <v>6095</v>
      </c>
      <c r="BJ350" s="17">
        <v>2</v>
      </c>
      <c r="BK350" s="34">
        <v>-0.08</v>
      </c>
      <c r="BL350" s="19" t="s">
        <v>2456</v>
      </c>
      <c r="BM350" s="35">
        <v>5.0000000000000001E-3</v>
      </c>
      <c r="BN350" s="35">
        <v>0.04</v>
      </c>
    </row>
    <row r="351" spans="1:66" ht="18" customHeight="1" thickBot="1" x14ac:dyDescent="0.25">
      <c r="A351" t="s">
        <v>6096</v>
      </c>
      <c r="C351" s="4">
        <v>45310</v>
      </c>
      <c r="AN351" s="54" t="s">
        <v>6102</v>
      </c>
      <c r="AU351" s="54" t="s">
        <v>6103</v>
      </c>
      <c r="AZ351" s="54" t="s">
        <v>6188</v>
      </c>
      <c r="BI351" s="44" t="s">
        <v>6182</v>
      </c>
      <c r="BJ351" s="36" t="s">
        <v>6183</v>
      </c>
      <c r="BK351" s="17">
        <v>2</v>
      </c>
      <c r="BL351" s="34">
        <v>-0.02</v>
      </c>
      <c r="BM351" s="34">
        <v>-0.02</v>
      </c>
      <c r="BN351" s="34">
        <v>-0.04</v>
      </c>
    </row>
    <row r="352" spans="1:66" ht="18" customHeight="1" thickBot="1" x14ac:dyDescent="0.25">
      <c r="C352" s="4"/>
      <c r="AN352" s="52"/>
      <c r="AU352" s="54"/>
      <c r="AZ352" s="54"/>
      <c r="BH352" s="54" t="s">
        <v>6455</v>
      </c>
      <c r="BI352" s="44" t="s">
        <v>6444</v>
      </c>
      <c r="BJ352" s="36" t="s">
        <v>5010</v>
      </c>
      <c r="BK352" s="34">
        <v>-0.06</v>
      </c>
      <c r="BL352" s="17" t="s">
        <v>6450</v>
      </c>
      <c r="BM352" s="17" t="s">
        <v>6445</v>
      </c>
      <c r="BN352" s="40" t="s">
        <v>6625</v>
      </c>
    </row>
    <row r="353" spans="1:66" ht="18" customHeight="1" thickBot="1" x14ac:dyDescent="0.25">
      <c r="A353" t="s">
        <v>2869</v>
      </c>
      <c r="C353" s="4">
        <v>45313</v>
      </c>
      <c r="AU353" s="54" t="s">
        <v>6184</v>
      </c>
      <c r="AZ353" s="54" t="s">
        <v>6189</v>
      </c>
      <c r="BJ353" s="44" t="s">
        <v>5249</v>
      </c>
      <c r="BK353" s="36" t="s">
        <v>6272</v>
      </c>
      <c r="BL353" s="40">
        <v>2</v>
      </c>
      <c r="BM353" s="18" t="s">
        <v>6421</v>
      </c>
    </row>
    <row r="354" spans="1:66" ht="18" customHeight="1" thickBot="1" x14ac:dyDescent="0.25">
      <c r="BG354" s="3">
        <v>1</v>
      </c>
      <c r="BJ354" s="44" t="s">
        <v>6273</v>
      </c>
      <c r="BK354" s="36" t="s">
        <v>6274</v>
      </c>
      <c r="BL354" s="17" t="s">
        <v>6275</v>
      </c>
      <c r="BM354" s="17">
        <v>3</v>
      </c>
      <c r="BN354" s="40">
        <v>4</v>
      </c>
    </row>
    <row r="355" spans="1:66" ht="18" customHeight="1" thickBot="1" x14ac:dyDescent="0.25">
      <c r="AZ355" s="3">
        <v>1</v>
      </c>
      <c r="BJ355" s="44" t="s">
        <v>6276</v>
      </c>
      <c r="BK355" s="36" t="s">
        <v>6277</v>
      </c>
      <c r="BL355" s="17" t="s">
        <v>6278</v>
      </c>
      <c r="BM355" s="34">
        <v>-0.09</v>
      </c>
    </row>
    <row r="356" spans="1:66" ht="18" customHeight="1" thickBot="1" x14ac:dyDescent="0.25">
      <c r="A356" t="s">
        <v>2905</v>
      </c>
      <c r="C356" s="4">
        <v>45314</v>
      </c>
      <c r="AZ356" s="54" t="s">
        <v>6282</v>
      </c>
      <c r="BE356" s="54" t="s">
        <v>6453</v>
      </c>
      <c r="BG356" s="54" t="s">
        <v>6453</v>
      </c>
      <c r="BH356" s="3">
        <v>1</v>
      </c>
      <c r="BK356" s="44" t="s">
        <v>6422</v>
      </c>
      <c r="BL356" s="36" t="s">
        <v>2669</v>
      </c>
      <c r="BM356" s="40">
        <v>2</v>
      </c>
      <c r="BN356" s="40">
        <v>3</v>
      </c>
    </row>
    <row r="357" spans="1:66" ht="18" customHeight="1" thickBot="1" x14ac:dyDescent="0.25">
      <c r="BH357" s="3">
        <v>1</v>
      </c>
      <c r="BK357" s="44" t="s">
        <v>6425</v>
      </c>
      <c r="BL357" s="36" t="s">
        <v>6426</v>
      </c>
      <c r="BM357" s="40">
        <v>2</v>
      </c>
      <c r="BN357" s="17">
        <v>3</v>
      </c>
    </row>
    <row r="358" spans="1:66" ht="18" customHeight="1" thickBot="1" x14ac:dyDescent="0.25">
      <c r="BH358" s="3">
        <v>1</v>
      </c>
      <c r="BK358" s="44" t="s">
        <v>6427</v>
      </c>
      <c r="BL358" s="36" t="s">
        <v>6428</v>
      </c>
      <c r="BM358" s="40">
        <v>2</v>
      </c>
      <c r="BN358" s="40">
        <v>3</v>
      </c>
    </row>
    <row r="359" spans="1:66" ht="18" customHeight="1" thickBot="1" x14ac:dyDescent="0.25">
      <c r="BH359" s="3">
        <v>1</v>
      </c>
      <c r="BK359" s="44" t="s">
        <v>6429</v>
      </c>
      <c r="BL359" s="36" t="s">
        <v>2609</v>
      </c>
      <c r="BM359" s="40">
        <v>2</v>
      </c>
      <c r="BN359" s="40">
        <v>3</v>
      </c>
    </row>
    <row r="360" spans="1:66" ht="18" customHeight="1" thickBot="1" x14ac:dyDescent="0.25">
      <c r="BH360" s="3">
        <v>1</v>
      </c>
      <c r="BK360" s="44" t="s">
        <v>6430</v>
      </c>
      <c r="BL360" s="36" t="s">
        <v>2594</v>
      </c>
      <c r="BM360" s="40">
        <v>2</v>
      </c>
      <c r="BN360" s="40">
        <v>3</v>
      </c>
    </row>
    <row r="361" spans="1:66" ht="18" customHeight="1" thickBot="1" x14ac:dyDescent="0.25">
      <c r="BH361" s="3">
        <v>1</v>
      </c>
      <c r="BK361" s="44" t="s">
        <v>6431</v>
      </c>
      <c r="BL361" s="36" t="s">
        <v>6432</v>
      </c>
      <c r="BM361" s="40">
        <v>2</v>
      </c>
      <c r="BN361" s="40">
        <v>3</v>
      </c>
    </row>
    <row r="362" spans="1:66" ht="18" customHeight="1" thickBot="1" x14ac:dyDescent="0.25">
      <c r="BH362" s="3">
        <v>1</v>
      </c>
      <c r="BK362" s="44" t="s">
        <v>6433</v>
      </c>
      <c r="BL362" s="36" t="s">
        <v>6434</v>
      </c>
      <c r="BM362" s="40">
        <v>2</v>
      </c>
      <c r="BN362" s="40">
        <v>3</v>
      </c>
    </row>
    <row r="363" spans="1:66" ht="18" customHeight="1" thickBot="1" x14ac:dyDescent="0.25">
      <c r="BH363" s="3">
        <v>1</v>
      </c>
      <c r="BK363" s="44" t="s">
        <v>6435</v>
      </c>
      <c r="BL363" s="36" t="s">
        <v>6436</v>
      </c>
      <c r="BM363" s="40">
        <v>2</v>
      </c>
      <c r="BN363" s="40">
        <v>3</v>
      </c>
    </row>
    <row r="364" spans="1:66" ht="18" customHeight="1" thickBot="1" x14ac:dyDescent="0.25">
      <c r="BH364" s="3">
        <v>1</v>
      </c>
      <c r="BK364" s="44" t="s">
        <v>6438</v>
      </c>
      <c r="BL364" s="36" t="s">
        <v>6437</v>
      </c>
      <c r="BM364" s="40">
        <v>2</v>
      </c>
      <c r="BN364" s="40">
        <v>3</v>
      </c>
    </row>
    <row r="365" spans="1:66" ht="18" customHeight="1" thickBot="1" x14ac:dyDescent="0.25">
      <c r="BH365" s="3">
        <v>1</v>
      </c>
      <c r="BK365" s="44" t="s">
        <v>6441</v>
      </c>
      <c r="BL365" s="36" t="s">
        <v>6442</v>
      </c>
      <c r="BM365" s="17">
        <v>2</v>
      </c>
      <c r="BN365" s="17">
        <v>3</v>
      </c>
    </row>
    <row r="366" spans="1:66" ht="18" customHeight="1" thickBot="1" x14ac:dyDescent="0.25">
      <c r="BE366" s="3">
        <v>1</v>
      </c>
      <c r="BK366" s="44" t="s">
        <v>6443</v>
      </c>
      <c r="BL366" s="36" t="s">
        <v>2841</v>
      </c>
      <c r="BM366" s="17">
        <v>2</v>
      </c>
      <c r="BN366" s="17" t="s">
        <v>6626</v>
      </c>
    </row>
    <row r="367" spans="1:66" ht="18" customHeight="1" thickBot="1" x14ac:dyDescent="0.25">
      <c r="BE367" s="3">
        <v>1</v>
      </c>
      <c r="BK367" s="44" t="s">
        <v>6446</v>
      </c>
      <c r="BL367" s="36" t="s">
        <v>6447</v>
      </c>
      <c r="BM367" s="17">
        <v>2</v>
      </c>
      <c r="BN367" s="17">
        <v>3</v>
      </c>
    </row>
    <row r="368" spans="1:66" ht="18" customHeight="1" thickBot="1" x14ac:dyDescent="0.25">
      <c r="BE368" s="3">
        <v>1</v>
      </c>
      <c r="BK368" s="44" t="s">
        <v>6448</v>
      </c>
      <c r="BL368" s="36" t="s">
        <v>6449</v>
      </c>
      <c r="BM368" s="17">
        <v>2</v>
      </c>
      <c r="BN368" s="34">
        <v>-0.01</v>
      </c>
    </row>
    <row r="369" spans="1:66" ht="18" customHeight="1" thickBot="1" x14ac:dyDescent="0.25">
      <c r="BK369" s="44" t="s">
        <v>6424</v>
      </c>
      <c r="BL369" s="36" t="s">
        <v>6423</v>
      </c>
      <c r="BM369" s="40">
        <v>2</v>
      </c>
      <c r="BN369" s="17">
        <v>3</v>
      </c>
    </row>
    <row r="370" spans="1:66" ht="18" customHeight="1" thickBot="1" x14ac:dyDescent="0.25">
      <c r="BK370" s="44" t="s">
        <v>6439</v>
      </c>
      <c r="BL370" s="36" t="s">
        <v>6440</v>
      </c>
      <c r="BM370" s="17">
        <v>2</v>
      </c>
      <c r="BN370" s="18" t="s">
        <v>6627</v>
      </c>
    </row>
    <row r="371" spans="1:66" ht="18" customHeight="1" thickBot="1" x14ac:dyDescent="0.25">
      <c r="A371" t="s">
        <v>6451</v>
      </c>
      <c r="C371" s="4">
        <v>45315</v>
      </c>
      <c r="AZ371" s="54" t="s">
        <v>6452</v>
      </c>
      <c r="BE371" s="54" t="s">
        <v>6666</v>
      </c>
      <c r="BG371" s="54" t="s">
        <v>6454</v>
      </c>
      <c r="BH371" s="54" t="s">
        <v>6453</v>
      </c>
      <c r="BL371" s="44" t="s">
        <v>6087</v>
      </c>
      <c r="BM371" s="36" t="s">
        <v>6088</v>
      </c>
      <c r="BN371" s="40">
        <v>2</v>
      </c>
    </row>
    <row r="372" spans="1:66" ht="18" customHeight="1" thickBot="1" x14ac:dyDescent="0.25">
      <c r="AZ372" s="3">
        <v>1</v>
      </c>
      <c r="BL372" s="44" t="s">
        <v>6635</v>
      </c>
      <c r="BM372" s="36" t="s">
        <v>5822</v>
      </c>
      <c r="BN372" s="40">
        <v>2</v>
      </c>
    </row>
    <row r="373" spans="1:66" ht="18" customHeight="1" thickBot="1" x14ac:dyDescent="0.25">
      <c r="BH373" s="3">
        <v>1</v>
      </c>
      <c r="BL373" s="44" t="s">
        <v>6628</v>
      </c>
      <c r="BM373" s="36" t="s">
        <v>6629</v>
      </c>
      <c r="BN373" s="40">
        <v>2</v>
      </c>
    </row>
    <row r="374" spans="1:66" ht="18" customHeight="1" thickBot="1" x14ac:dyDescent="0.25">
      <c r="BH374" s="3">
        <v>1</v>
      </c>
      <c r="BL374" s="44" t="s">
        <v>6636</v>
      </c>
      <c r="BM374" s="36" t="s">
        <v>6638</v>
      </c>
      <c r="BN374" s="17" t="s">
        <v>6637</v>
      </c>
    </row>
    <row r="375" spans="1:66" ht="18" customHeight="1" thickBot="1" x14ac:dyDescent="0.25">
      <c r="BH375" s="3">
        <v>1</v>
      </c>
      <c r="BL375" s="44" t="s">
        <v>6639</v>
      </c>
      <c r="BM375" s="36" t="s">
        <v>6640</v>
      </c>
      <c r="BN375" s="17">
        <v>2</v>
      </c>
    </row>
    <row r="376" spans="1:66" ht="18" customHeight="1" thickBot="1" x14ac:dyDescent="0.25">
      <c r="BH376" s="3">
        <v>1</v>
      </c>
      <c r="BL376" s="44" t="s">
        <v>6648</v>
      </c>
      <c r="BM376" s="36" t="s">
        <v>6649</v>
      </c>
      <c r="BN376" s="17">
        <v>2</v>
      </c>
    </row>
    <row r="377" spans="1:66" ht="18" customHeight="1" thickBot="1" x14ac:dyDescent="0.25">
      <c r="BH377" s="3">
        <v>1</v>
      </c>
      <c r="BL377" s="44" t="s">
        <v>6639</v>
      </c>
      <c r="BM377" s="36" t="s">
        <v>6658</v>
      </c>
      <c r="BN377" s="17">
        <v>2</v>
      </c>
    </row>
    <row r="378" spans="1:66" ht="18" customHeight="1" thickBot="1" x14ac:dyDescent="0.25">
      <c r="BH378" s="3">
        <v>1</v>
      </c>
      <c r="BL378" s="44" t="s">
        <v>6659</v>
      </c>
      <c r="BM378" s="36" t="s">
        <v>3439</v>
      </c>
      <c r="BN378" s="17">
        <v>2</v>
      </c>
    </row>
    <row r="379" spans="1:66" ht="18" customHeight="1" thickBot="1" x14ac:dyDescent="0.25">
      <c r="BH379" s="3">
        <v>1</v>
      </c>
      <c r="BL379" s="44" t="s">
        <v>6660</v>
      </c>
      <c r="BM379" s="36" t="s">
        <v>6661</v>
      </c>
      <c r="BN379" s="17">
        <v>2</v>
      </c>
    </row>
    <row r="380" spans="1:66" ht="18" customHeight="1" thickBot="1" x14ac:dyDescent="0.25">
      <c r="BH380" s="3">
        <v>1</v>
      </c>
      <c r="BL380" s="44" t="s">
        <v>6639</v>
      </c>
      <c r="BM380" s="36" t="s">
        <v>6662</v>
      </c>
      <c r="BN380" s="17">
        <v>2</v>
      </c>
    </row>
    <row r="381" spans="1:66" ht="18" customHeight="1" thickBot="1" x14ac:dyDescent="0.25">
      <c r="BK381" s="54" t="s">
        <v>6663</v>
      </c>
      <c r="BL381" s="44" t="s">
        <v>6641</v>
      </c>
      <c r="BM381" s="36" t="s">
        <v>6642</v>
      </c>
      <c r="BN381" s="17">
        <v>2</v>
      </c>
    </row>
    <row r="382" spans="1:66" ht="18" customHeight="1" thickBot="1" x14ac:dyDescent="0.25">
      <c r="BK382" s="3">
        <v>1</v>
      </c>
      <c r="BL382" s="3" t="s">
        <v>6645</v>
      </c>
      <c r="BM382" s="36" t="s">
        <v>6646</v>
      </c>
      <c r="BN382" s="17">
        <v>2</v>
      </c>
    </row>
    <row r="383" spans="1:66" ht="18" customHeight="1" thickBot="1" x14ac:dyDescent="0.25">
      <c r="BK383" s="3">
        <v>1</v>
      </c>
      <c r="BL383" s="3" t="s">
        <v>6645</v>
      </c>
      <c r="BM383" s="36" t="s">
        <v>6647</v>
      </c>
      <c r="BN383" s="17">
        <v>2</v>
      </c>
    </row>
    <row r="384" spans="1:66" ht="18" customHeight="1" thickBot="1" x14ac:dyDescent="0.25">
      <c r="BK384" s="3">
        <v>1</v>
      </c>
      <c r="BL384" s="3" t="s">
        <v>6652</v>
      </c>
      <c r="BM384" s="36" t="s">
        <v>6653</v>
      </c>
      <c r="BN384" s="17" t="s">
        <v>6654</v>
      </c>
    </row>
    <row r="385" spans="1:66" ht="18" customHeight="1" thickBot="1" x14ac:dyDescent="0.25">
      <c r="BK385" s="3">
        <v>1</v>
      </c>
      <c r="BL385" s="3" t="s">
        <v>6655</v>
      </c>
      <c r="BM385" s="36" t="s">
        <v>3097</v>
      </c>
      <c r="BN385" s="17">
        <v>2</v>
      </c>
    </row>
    <row r="386" spans="1:66" ht="18" customHeight="1" thickBot="1" x14ac:dyDescent="0.25">
      <c r="BE386" s="3">
        <v>1</v>
      </c>
      <c r="BL386" s="3" t="s">
        <v>6650</v>
      </c>
      <c r="BM386" s="36" t="s">
        <v>6651</v>
      </c>
      <c r="BN386" s="17">
        <v>2</v>
      </c>
    </row>
    <row r="387" spans="1:66" ht="18" customHeight="1" thickBot="1" x14ac:dyDescent="0.25">
      <c r="BE387" s="3">
        <v>1</v>
      </c>
      <c r="BL387" s="3" t="s">
        <v>6643</v>
      </c>
      <c r="BM387" s="36" t="s">
        <v>6644</v>
      </c>
      <c r="BN387" s="17">
        <v>2</v>
      </c>
    </row>
    <row r="388" spans="1:66" ht="18" customHeight="1" thickBot="1" x14ac:dyDescent="0.25">
      <c r="BE388" s="3">
        <v>1</v>
      </c>
      <c r="BL388" s="44" t="s">
        <v>6632</v>
      </c>
      <c r="BM388" s="36" t="s">
        <v>6633</v>
      </c>
      <c r="BN388" s="17" t="s">
        <v>6634</v>
      </c>
    </row>
    <row r="389" spans="1:66" ht="18" customHeight="1" thickBot="1" x14ac:dyDescent="0.25">
      <c r="BE389" s="3">
        <v>1</v>
      </c>
      <c r="BL389" s="44" t="s">
        <v>6656</v>
      </c>
      <c r="BM389" s="36" t="s">
        <v>6657</v>
      </c>
      <c r="BN389" s="17">
        <v>2</v>
      </c>
    </row>
    <row r="390" spans="1:66" ht="18" customHeight="1" thickBot="1" x14ac:dyDescent="0.25">
      <c r="BL390" s="44" t="s">
        <v>6630</v>
      </c>
      <c r="BM390" s="36" t="s">
        <v>6631</v>
      </c>
      <c r="BN390" s="40">
        <v>2</v>
      </c>
    </row>
    <row r="391" spans="1:66" ht="18" customHeight="1" thickBot="1" x14ac:dyDescent="0.25">
      <c r="A391" t="s">
        <v>4939</v>
      </c>
      <c r="C391" s="4">
        <v>45316</v>
      </c>
      <c r="AZ391" s="54" t="s">
        <v>6664</v>
      </c>
      <c r="BE391" s="54" t="s">
        <v>6665</v>
      </c>
      <c r="BG391" s="54" t="s">
        <v>6667</v>
      </c>
      <c r="BH391" s="54" t="s">
        <v>6668</v>
      </c>
      <c r="BK391" s="54" t="s">
        <v>5915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6621</v>
      </c>
      <c r="F1" s="2" t="s">
        <v>2269</v>
      </c>
      <c r="G1" s="2" t="s">
        <v>2268</v>
      </c>
      <c r="H1" s="2" t="s">
        <v>2267</v>
      </c>
      <c r="I1" s="28" t="s">
        <v>6620</v>
      </c>
      <c r="J1" s="28" t="s">
        <v>6619</v>
      </c>
      <c r="K1" s="28" t="s">
        <v>36</v>
      </c>
      <c r="L1" s="28" t="s">
        <v>6618</v>
      </c>
      <c r="M1" s="28" t="s">
        <v>230</v>
      </c>
      <c r="N1" s="28" t="s">
        <v>263</v>
      </c>
      <c r="O1" s="28" t="s">
        <v>259</v>
      </c>
      <c r="P1" s="28" t="s">
        <v>6617</v>
      </c>
      <c r="Q1" s="28" t="s">
        <v>6616</v>
      </c>
      <c r="R1" s="28" t="s">
        <v>6615</v>
      </c>
    </row>
    <row r="2" spans="1:18" x14ac:dyDescent="0.2">
      <c r="A2" s="28" t="s">
        <v>657</v>
      </c>
      <c r="B2" s="28" t="s">
        <v>658</v>
      </c>
      <c r="C2" s="29">
        <v>0.1002</v>
      </c>
      <c r="D2" s="28">
        <v>10.54</v>
      </c>
      <c r="E2" s="30">
        <v>0.39583333333333331</v>
      </c>
      <c r="I2" s="30">
        <v>0.39583333333333331</v>
      </c>
      <c r="J2" s="28">
        <v>4</v>
      </c>
      <c r="K2" s="28">
        <v>9365618700</v>
      </c>
      <c r="L2" s="28" t="s">
        <v>4704</v>
      </c>
      <c r="M2" s="28" t="s">
        <v>233</v>
      </c>
      <c r="N2" s="28">
        <v>262148</v>
      </c>
      <c r="O2" s="28">
        <v>41.19</v>
      </c>
      <c r="P2" s="28">
        <v>100</v>
      </c>
      <c r="Q2" s="28">
        <v>1.84</v>
      </c>
      <c r="R2" s="28">
        <v>133.03</v>
      </c>
    </row>
    <row r="3" spans="1:18" x14ac:dyDescent="0.2">
      <c r="A3" s="28" t="s">
        <v>955</v>
      </c>
      <c r="B3" s="28" t="s">
        <v>956</v>
      </c>
      <c r="C3" s="29">
        <v>0.1003</v>
      </c>
      <c r="D3" s="28">
        <v>11.3</v>
      </c>
      <c r="E3" s="30">
        <v>0.39583333333333331</v>
      </c>
      <c r="I3" s="30">
        <v>0.39583333333333331</v>
      </c>
      <c r="J3" s="28">
        <v>3</v>
      </c>
      <c r="K3" s="28">
        <v>4095264600</v>
      </c>
      <c r="L3" s="28" t="s">
        <v>6614</v>
      </c>
      <c r="M3" s="28" t="s">
        <v>233</v>
      </c>
      <c r="N3" s="28">
        <v>196611</v>
      </c>
      <c r="O3" s="28">
        <v>55.81</v>
      </c>
      <c r="P3" s="28">
        <v>99.88</v>
      </c>
      <c r="Q3" s="28">
        <v>0.75</v>
      </c>
      <c r="R3" s="28">
        <v>310.42</v>
      </c>
    </row>
    <row r="4" spans="1:18" x14ac:dyDescent="0.2">
      <c r="A4" s="28" t="s">
        <v>986</v>
      </c>
      <c r="B4" s="28" t="s">
        <v>987</v>
      </c>
      <c r="C4" s="29">
        <v>0.1002</v>
      </c>
      <c r="D4" s="28">
        <v>4.6100000000000003</v>
      </c>
      <c r="E4" s="30">
        <v>0.39583333333333331</v>
      </c>
      <c r="I4" s="30">
        <v>0.39583333333333331</v>
      </c>
      <c r="J4" s="28">
        <v>3</v>
      </c>
      <c r="K4" s="28">
        <v>3066770600</v>
      </c>
      <c r="L4" s="28" t="s">
        <v>6229</v>
      </c>
      <c r="M4" s="28" t="s">
        <v>233</v>
      </c>
      <c r="N4" s="28">
        <v>196611</v>
      </c>
      <c r="O4" s="28">
        <v>26.17</v>
      </c>
      <c r="P4" s="28">
        <v>98.43</v>
      </c>
      <c r="Q4" s="28">
        <v>2.99</v>
      </c>
      <c r="R4" s="28">
        <v>61.48</v>
      </c>
    </row>
    <row r="5" spans="1:18" x14ac:dyDescent="0.2">
      <c r="A5" s="28" t="s">
        <v>1393</v>
      </c>
      <c r="B5" s="28" t="s">
        <v>1394</v>
      </c>
      <c r="C5" s="29">
        <v>0.1</v>
      </c>
      <c r="D5" s="28">
        <v>11.33</v>
      </c>
      <c r="E5" s="30">
        <v>0.39583333333333331</v>
      </c>
      <c r="I5" s="30">
        <v>0.39583333333333331</v>
      </c>
      <c r="J5" s="28">
        <v>3</v>
      </c>
      <c r="K5" s="28">
        <v>4488355800</v>
      </c>
      <c r="L5" s="28" t="s">
        <v>6410</v>
      </c>
      <c r="M5" s="28" t="s">
        <v>233</v>
      </c>
      <c r="N5" s="28">
        <v>196611</v>
      </c>
      <c r="O5" s="28">
        <v>61.56</v>
      </c>
      <c r="P5" s="28">
        <v>46.22</v>
      </c>
      <c r="Q5" s="28">
        <v>0.5</v>
      </c>
      <c r="R5" s="28">
        <v>928.65</v>
      </c>
    </row>
    <row r="6" spans="1:18" x14ac:dyDescent="0.2">
      <c r="A6" s="28" t="s">
        <v>1423</v>
      </c>
      <c r="B6" s="28" t="s">
        <v>4642</v>
      </c>
      <c r="C6" s="29">
        <v>9.9699999999999997E-2</v>
      </c>
      <c r="D6" s="28">
        <v>3.42</v>
      </c>
      <c r="E6" s="30">
        <v>0.39583333333333331</v>
      </c>
      <c r="I6" s="30">
        <v>0.39583333333333331</v>
      </c>
      <c r="J6" s="28">
        <v>3</v>
      </c>
      <c r="K6" s="28">
        <v>18080858000</v>
      </c>
      <c r="L6" s="28" t="s">
        <v>6409</v>
      </c>
      <c r="M6" s="28" t="s">
        <v>233</v>
      </c>
      <c r="N6" s="28">
        <v>196611</v>
      </c>
      <c r="O6" s="28">
        <v>51.63</v>
      </c>
      <c r="P6" s="28">
        <v>69.08</v>
      </c>
      <c r="Q6" s="28">
        <v>0.52</v>
      </c>
      <c r="R6" s="28">
        <v>254.25</v>
      </c>
    </row>
    <row r="7" spans="1:18" x14ac:dyDescent="0.2">
      <c r="A7" s="28" t="s">
        <v>1626</v>
      </c>
      <c r="B7" s="28" t="s">
        <v>1627</v>
      </c>
      <c r="C7" s="29">
        <v>0.10009999999999999</v>
      </c>
      <c r="D7" s="28">
        <v>11.32</v>
      </c>
      <c r="E7" s="30">
        <v>0.39583333333333331</v>
      </c>
      <c r="I7" s="30">
        <v>0.39583333333333331</v>
      </c>
      <c r="J7" s="28">
        <v>3</v>
      </c>
      <c r="K7" s="28">
        <v>3540695700</v>
      </c>
      <c r="L7" s="28" t="s">
        <v>3456</v>
      </c>
      <c r="M7" s="28" t="s">
        <v>233</v>
      </c>
      <c r="N7" s="28">
        <v>196611</v>
      </c>
      <c r="O7" s="28">
        <v>60.57</v>
      </c>
      <c r="P7" s="28">
        <v>99.8</v>
      </c>
      <c r="Q7" s="28">
        <v>1.47</v>
      </c>
      <c r="R7" s="28">
        <v>365.31</v>
      </c>
    </row>
    <row r="8" spans="1:18" x14ac:dyDescent="0.2">
      <c r="A8" s="28" t="s">
        <v>6227</v>
      </c>
      <c r="B8" s="28" t="s">
        <v>6226</v>
      </c>
      <c r="C8" s="29">
        <v>0.10059999999999999</v>
      </c>
      <c r="D8" s="28">
        <v>3.83</v>
      </c>
      <c r="E8" s="30">
        <v>0.39583333333333331</v>
      </c>
      <c r="I8" s="30">
        <v>0.39583333333333331</v>
      </c>
      <c r="J8" s="28">
        <v>3</v>
      </c>
      <c r="K8" s="28">
        <v>23348198000</v>
      </c>
      <c r="L8" s="28" t="s">
        <v>6225</v>
      </c>
      <c r="M8" s="28" t="s">
        <v>233</v>
      </c>
      <c r="N8" s="28">
        <v>196611</v>
      </c>
      <c r="O8" s="28">
        <v>83.95</v>
      </c>
      <c r="P8" s="28">
        <v>75.36</v>
      </c>
      <c r="Q8" s="28">
        <v>0.3</v>
      </c>
      <c r="R8" s="28">
        <v>258.14</v>
      </c>
    </row>
    <row r="9" spans="1:18" x14ac:dyDescent="0.2">
      <c r="A9" s="28" t="s">
        <v>6224</v>
      </c>
      <c r="B9" s="28" t="s">
        <v>6223</v>
      </c>
      <c r="C9" s="29">
        <v>9.9599999999999994E-2</v>
      </c>
      <c r="D9" s="28">
        <v>12.25</v>
      </c>
      <c r="E9" s="30">
        <v>0.39597222222222223</v>
      </c>
      <c r="I9" s="30">
        <v>0.39597222222222223</v>
      </c>
      <c r="J9" s="28">
        <v>3</v>
      </c>
      <c r="K9" s="28">
        <v>10415399600</v>
      </c>
      <c r="L9" s="28" t="s">
        <v>6222</v>
      </c>
      <c r="M9" s="28" t="s">
        <v>232</v>
      </c>
      <c r="N9" s="28">
        <v>196611</v>
      </c>
      <c r="O9" s="28">
        <v>69.67</v>
      </c>
      <c r="P9" s="28">
        <v>67.98</v>
      </c>
      <c r="Q9" s="28">
        <v>3.83</v>
      </c>
      <c r="R9" s="28">
        <v>32.619999999999997</v>
      </c>
    </row>
    <row r="10" spans="1:18" x14ac:dyDescent="0.2">
      <c r="A10" s="28" t="s">
        <v>6221</v>
      </c>
      <c r="B10" s="28" t="s">
        <v>6220</v>
      </c>
      <c r="C10" s="29">
        <v>9.9599999999999994E-2</v>
      </c>
      <c r="D10" s="28">
        <v>5.96</v>
      </c>
      <c r="E10" s="30">
        <v>0.39583333333333331</v>
      </c>
      <c r="I10" s="30">
        <v>0.44136574074074075</v>
      </c>
      <c r="J10" s="28">
        <v>3</v>
      </c>
      <c r="K10" s="28">
        <v>5630167400</v>
      </c>
      <c r="L10" s="28" t="s">
        <v>6613</v>
      </c>
      <c r="M10" s="28" t="s">
        <v>232</v>
      </c>
      <c r="N10" s="28">
        <v>196611</v>
      </c>
      <c r="O10" s="28">
        <v>59.22</v>
      </c>
      <c r="P10" s="28">
        <v>85.64</v>
      </c>
      <c r="Q10" s="28">
        <v>14.07</v>
      </c>
      <c r="R10" s="28">
        <v>13.67</v>
      </c>
    </row>
    <row r="11" spans="1:18" x14ac:dyDescent="0.2">
      <c r="A11" s="28" t="s">
        <v>4967</v>
      </c>
      <c r="B11" s="28" t="s">
        <v>4966</v>
      </c>
      <c r="C11" s="29">
        <v>0.10009999999999999</v>
      </c>
      <c r="D11" s="28">
        <v>13.08</v>
      </c>
      <c r="E11" s="30">
        <v>0.39597222222222223</v>
      </c>
      <c r="I11" s="30">
        <v>0.39597222222222223</v>
      </c>
      <c r="J11" s="28">
        <v>3</v>
      </c>
      <c r="K11" s="28">
        <v>2092800000</v>
      </c>
      <c r="L11" s="28" t="s">
        <v>4965</v>
      </c>
      <c r="M11" s="28" t="s">
        <v>233</v>
      </c>
      <c r="N11" s="28">
        <v>196611</v>
      </c>
      <c r="O11" s="28">
        <v>48.2</v>
      </c>
      <c r="P11" s="28">
        <v>92.89</v>
      </c>
      <c r="Q11" s="28">
        <v>3.97</v>
      </c>
      <c r="R11" s="28">
        <v>52.66</v>
      </c>
    </row>
    <row r="12" spans="1:18" x14ac:dyDescent="0.2">
      <c r="A12" s="28" t="s">
        <v>60</v>
      </c>
      <c r="B12" s="28" t="s">
        <v>61</v>
      </c>
      <c r="C12" s="29">
        <v>0.1003</v>
      </c>
      <c r="D12" s="28">
        <v>10.86</v>
      </c>
      <c r="E12" s="30">
        <v>0.39583333333333331</v>
      </c>
      <c r="I12" s="30">
        <v>0.57490740740740742</v>
      </c>
      <c r="J12" s="28">
        <v>3</v>
      </c>
      <c r="K12" s="28">
        <v>7705801300</v>
      </c>
      <c r="L12" s="28" t="s">
        <v>6215</v>
      </c>
      <c r="M12" s="28" t="s">
        <v>232</v>
      </c>
      <c r="N12" s="28">
        <v>196611</v>
      </c>
      <c r="O12" s="28">
        <v>22.78</v>
      </c>
      <c r="P12" s="28">
        <v>99.94</v>
      </c>
      <c r="Q12" s="28">
        <v>18.649999999999999</v>
      </c>
      <c r="R12" s="28">
        <v>1.88</v>
      </c>
    </row>
    <row r="13" spans="1:18" x14ac:dyDescent="0.2">
      <c r="A13" s="28" t="s">
        <v>1642</v>
      </c>
      <c r="B13" s="28" t="s">
        <v>1643</v>
      </c>
      <c r="C13" s="29">
        <v>0.1</v>
      </c>
      <c r="D13" s="28">
        <v>8.14</v>
      </c>
      <c r="E13" s="30">
        <v>0.39583333333333331</v>
      </c>
      <c r="I13" s="30">
        <v>0.39583333333333331</v>
      </c>
      <c r="J13" s="28">
        <v>3</v>
      </c>
      <c r="K13" s="28">
        <v>2973300800</v>
      </c>
      <c r="L13" s="28" t="s">
        <v>6214</v>
      </c>
      <c r="M13" s="28" t="s">
        <v>233</v>
      </c>
      <c r="N13" s="28">
        <v>196611</v>
      </c>
      <c r="O13" s="28">
        <v>41.54</v>
      </c>
      <c r="P13" s="28">
        <v>92.17</v>
      </c>
      <c r="Q13" s="28">
        <v>0.54</v>
      </c>
      <c r="R13" s="28">
        <v>2789.95</v>
      </c>
    </row>
    <row r="14" spans="1:18" x14ac:dyDescent="0.2">
      <c r="A14" s="28" t="s">
        <v>1805</v>
      </c>
      <c r="B14" s="28" t="s">
        <v>1806</v>
      </c>
      <c r="C14" s="29">
        <v>9.98E-2</v>
      </c>
      <c r="D14" s="28">
        <v>17.97</v>
      </c>
      <c r="E14" s="30">
        <v>0.39583333333333331</v>
      </c>
      <c r="I14" s="30">
        <v>0.39583333333333331</v>
      </c>
      <c r="J14" s="28">
        <v>3</v>
      </c>
      <c r="K14" s="28">
        <v>7146784000</v>
      </c>
      <c r="L14" s="28" t="s">
        <v>6408</v>
      </c>
      <c r="M14" s="28" t="s">
        <v>233</v>
      </c>
      <c r="N14" s="28">
        <v>262149</v>
      </c>
      <c r="O14" s="28">
        <v>56.89</v>
      </c>
      <c r="P14" s="28">
        <v>100</v>
      </c>
      <c r="Q14" s="28">
        <v>1.45</v>
      </c>
      <c r="R14" s="28">
        <v>233.38</v>
      </c>
    </row>
    <row r="15" spans="1:18" x14ac:dyDescent="0.2">
      <c r="A15" s="28" t="s">
        <v>916</v>
      </c>
      <c r="B15" s="28" t="s">
        <v>917</v>
      </c>
      <c r="C15" s="29">
        <v>9.9900000000000003E-2</v>
      </c>
      <c r="D15" s="28">
        <v>21.03</v>
      </c>
      <c r="E15" s="30">
        <v>0.39822916666666663</v>
      </c>
      <c r="I15" s="30">
        <v>0.39822916666666663</v>
      </c>
      <c r="J15" s="28">
        <v>3</v>
      </c>
      <c r="K15" s="28">
        <v>9117363000</v>
      </c>
      <c r="L15" s="28" t="s">
        <v>4164</v>
      </c>
      <c r="M15" s="28" t="s">
        <v>232</v>
      </c>
      <c r="N15" s="28">
        <v>196611</v>
      </c>
      <c r="O15" s="28">
        <v>73.94</v>
      </c>
      <c r="P15" s="28">
        <v>100</v>
      </c>
      <c r="Q15" s="28">
        <v>3.98</v>
      </c>
      <c r="R15" s="28">
        <v>23.95</v>
      </c>
    </row>
    <row r="16" spans="1:18" x14ac:dyDescent="0.2">
      <c r="A16" s="28" t="s">
        <v>6401</v>
      </c>
      <c r="B16" s="28" t="s">
        <v>6400</v>
      </c>
      <c r="C16" s="29">
        <v>0.19989999999999999</v>
      </c>
      <c r="D16" s="28">
        <v>37.159999999999997</v>
      </c>
      <c r="E16" s="30">
        <v>0.39614583333333336</v>
      </c>
      <c r="I16" s="30">
        <v>0.39805555555555555</v>
      </c>
      <c r="J16" s="28">
        <v>2</v>
      </c>
      <c r="K16" s="28">
        <v>1521184200</v>
      </c>
      <c r="L16" s="28" t="s">
        <v>6399</v>
      </c>
      <c r="M16" s="28" t="s">
        <v>231</v>
      </c>
      <c r="N16" s="28">
        <v>131074</v>
      </c>
      <c r="O16" s="28">
        <v>4.5</v>
      </c>
      <c r="P16" s="28">
        <v>100</v>
      </c>
      <c r="Q16" s="28">
        <v>35.880000000000003</v>
      </c>
      <c r="R16" s="28">
        <v>14.31</v>
      </c>
    </row>
    <row r="17" spans="1:18" x14ac:dyDescent="0.2">
      <c r="A17" s="28" t="s">
        <v>6398</v>
      </c>
      <c r="B17" s="28" t="s">
        <v>6397</v>
      </c>
      <c r="C17" s="29">
        <v>0.20030000000000001</v>
      </c>
      <c r="D17" s="28">
        <v>14.68</v>
      </c>
      <c r="E17" s="30">
        <v>0.42069444444444443</v>
      </c>
      <c r="I17" s="30">
        <v>0.42069444444444443</v>
      </c>
      <c r="J17" s="28">
        <v>2</v>
      </c>
      <c r="K17" s="28">
        <v>2778370200</v>
      </c>
      <c r="L17" s="28" t="s">
        <v>6396</v>
      </c>
      <c r="M17" s="28" t="s">
        <v>231</v>
      </c>
      <c r="N17" s="28">
        <v>131074</v>
      </c>
      <c r="O17" s="28">
        <v>38.75</v>
      </c>
      <c r="P17" s="28">
        <v>90.74</v>
      </c>
      <c r="Q17" s="28">
        <v>17.809999999999999</v>
      </c>
      <c r="R17" s="28">
        <v>13.71</v>
      </c>
    </row>
    <row r="18" spans="1:18" x14ac:dyDescent="0.2">
      <c r="A18" s="28" t="s">
        <v>6389</v>
      </c>
      <c r="B18" s="28" t="s">
        <v>6388</v>
      </c>
      <c r="C18" s="29">
        <v>0.10009999999999999</v>
      </c>
      <c r="D18" s="28">
        <v>7.69</v>
      </c>
      <c r="E18" s="30">
        <v>0.39583333333333331</v>
      </c>
      <c r="I18" s="30">
        <v>0.39961805555555557</v>
      </c>
      <c r="J18" s="28">
        <v>2</v>
      </c>
      <c r="K18" s="28">
        <v>17718572000</v>
      </c>
      <c r="L18" s="28" t="s">
        <v>6387</v>
      </c>
      <c r="M18" s="28" t="s">
        <v>232</v>
      </c>
      <c r="N18" s="28">
        <v>131074</v>
      </c>
      <c r="O18" s="28">
        <v>80.94</v>
      </c>
      <c r="P18" s="28">
        <v>66.41</v>
      </c>
      <c r="Q18" s="28">
        <v>3.58</v>
      </c>
      <c r="R18" s="28">
        <v>20.36</v>
      </c>
    </row>
    <row r="19" spans="1:18" x14ac:dyDescent="0.2">
      <c r="A19" s="28" t="s">
        <v>6386</v>
      </c>
      <c r="B19" s="28" t="s">
        <v>6385</v>
      </c>
      <c r="C19" s="29">
        <v>0.1002</v>
      </c>
      <c r="D19" s="28">
        <v>10.65</v>
      </c>
      <c r="E19" s="30">
        <v>0.39649305555555553</v>
      </c>
      <c r="H19" s="28"/>
      <c r="I19" s="30">
        <v>0.40622685185185187</v>
      </c>
      <c r="J19" s="28">
        <v>2</v>
      </c>
      <c r="K19" s="28">
        <v>4440939500</v>
      </c>
      <c r="L19" s="28" t="s">
        <v>6384</v>
      </c>
      <c r="M19" s="28" t="s">
        <v>231</v>
      </c>
      <c r="N19" s="28">
        <v>131074</v>
      </c>
      <c r="O19" s="28">
        <v>64.87</v>
      </c>
      <c r="P19" s="28">
        <v>60.54</v>
      </c>
      <c r="Q19" s="28">
        <v>4.22</v>
      </c>
      <c r="R19" s="28">
        <v>23.46</v>
      </c>
    </row>
    <row r="20" spans="1:18" x14ac:dyDescent="0.2">
      <c r="A20" s="28" t="s">
        <v>5450</v>
      </c>
      <c r="B20" s="28" t="s">
        <v>5449</v>
      </c>
      <c r="C20" s="29">
        <v>9.9900000000000003E-2</v>
      </c>
      <c r="D20" s="28">
        <v>36.32</v>
      </c>
      <c r="E20" s="30">
        <v>0.39666666666666667</v>
      </c>
      <c r="I20" s="30">
        <v>0.39666666666666667</v>
      </c>
      <c r="J20" s="28">
        <v>2</v>
      </c>
      <c r="K20" s="28">
        <v>677974540</v>
      </c>
      <c r="L20" s="28" t="s">
        <v>6380</v>
      </c>
      <c r="M20" s="28" t="s">
        <v>231</v>
      </c>
      <c r="N20" s="28">
        <v>131074</v>
      </c>
      <c r="O20" s="28">
        <v>9.49</v>
      </c>
      <c r="P20" s="28">
        <v>77.760000000000005</v>
      </c>
      <c r="Q20" s="28">
        <v>7.98</v>
      </c>
      <c r="R20" s="28">
        <v>67.89</v>
      </c>
    </row>
    <row r="21" spans="1:18" x14ac:dyDescent="0.2">
      <c r="A21" s="28" t="s">
        <v>242</v>
      </c>
      <c r="B21" s="28" t="s">
        <v>243</v>
      </c>
      <c r="C21" s="29">
        <v>0.1</v>
      </c>
      <c r="D21" s="28">
        <v>11.66</v>
      </c>
      <c r="E21" s="30">
        <v>0.39583333333333331</v>
      </c>
      <c r="I21" s="30">
        <v>0.39892361111111113</v>
      </c>
      <c r="J21" s="28">
        <v>2</v>
      </c>
      <c r="K21" s="28">
        <v>3107902700</v>
      </c>
      <c r="L21" s="28" t="s">
        <v>6376</v>
      </c>
      <c r="M21" s="28" t="s">
        <v>232</v>
      </c>
      <c r="N21" s="28">
        <v>131074</v>
      </c>
      <c r="O21" s="28">
        <v>40.729999999999997</v>
      </c>
      <c r="P21" s="28">
        <v>52.9</v>
      </c>
      <c r="Q21" s="28">
        <v>5.94</v>
      </c>
      <c r="R21" s="28">
        <v>46.14</v>
      </c>
    </row>
    <row r="22" spans="1:18" x14ac:dyDescent="0.2">
      <c r="A22" s="28" t="s">
        <v>5966</v>
      </c>
      <c r="B22" s="28" t="s">
        <v>5965</v>
      </c>
      <c r="C22" s="29">
        <v>0.1011</v>
      </c>
      <c r="D22" s="28">
        <v>5.01</v>
      </c>
      <c r="E22" s="30">
        <v>0.39583333333333331</v>
      </c>
      <c r="I22" s="30">
        <v>0.39583333333333331</v>
      </c>
      <c r="J22" s="28">
        <v>2</v>
      </c>
      <c r="K22" s="28">
        <v>5043424000</v>
      </c>
      <c r="L22" s="28" t="s">
        <v>6372</v>
      </c>
      <c r="M22" s="28" t="s">
        <v>233</v>
      </c>
      <c r="N22" s="28">
        <v>262150</v>
      </c>
      <c r="O22" s="28">
        <v>44.73</v>
      </c>
      <c r="P22" s="28">
        <v>100</v>
      </c>
      <c r="Q22" s="28">
        <v>1.72</v>
      </c>
      <c r="R22" s="28">
        <v>115.66</v>
      </c>
    </row>
    <row r="23" spans="1:18" x14ac:dyDescent="0.2">
      <c r="A23" s="28" t="s">
        <v>5676</v>
      </c>
      <c r="B23" s="28" t="s">
        <v>5675</v>
      </c>
      <c r="C23" s="29">
        <v>9.9900000000000003E-2</v>
      </c>
      <c r="D23" s="28">
        <v>18.940000000000001</v>
      </c>
      <c r="E23" s="30">
        <v>0.39684027777777775</v>
      </c>
      <c r="I23" s="30">
        <v>0.39718750000000003</v>
      </c>
      <c r="J23" s="28">
        <v>2</v>
      </c>
      <c r="K23" s="28">
        <v>3431272500</v>
      </c>
      <c r="L23" s="28" t="s">
        <v>5886</v>
      </c>
      <c r="M23" s="28" t="s">
        <v>231</v>
      </c>
      <c r="N23" s="28">
        <v>393225</v>
      </c>
      <c r="O23" s="28">
        <v>65.849999999999994</v>
      </c>
      <c r="P23" s="28">
        <v>100</v>
      </c>
      <c r="Q23" s="28">
        <v>7.27</v>
      </c>
      <c r="R23" s="28">
        <v>28.57</v>
      </c>
    </row>
    <row r="24" spans="1:18" x14ac:dyDescent="0.2">
      <c r="A24" s="28" t="s">
        <v>945</v>
      </c>
      <c r="B24" s="28" t="s">
        <v>946</v>
      </c>
      <c r="C24" s="29">
        <v>0.10009999999999999</v>
      </c>
      <c r="D24" s="28">
        <v>31.99</v>
      </c>
      <c r="E24" s="30">
        <v>0.41947916666666668</v>
      </c>
      <c r="I24" s="30">
        <v>0.42721064814814813</v>
      </c>
      <c r="J24" s="28">
        <v>2</v>
      </c>
      <c r="K24" s="28">
        <v>2133093200</v>
      </c>
      <c r="L24" s="28" t="s">
        <v>6367</v>
      </c>
      <c r="M24" s="28" t="s">
        <v>231</v>
      </c>
      <c r="N24" s="28">
        <v>131074</v>
      </c>
      <c r="O24" s="28">
        <v>48.2</v>
      </c>
      <c r="P24" s="28">
        <v>62.87</v>
      </c>
      <c r="Q24" s="28">
        <v>14.85</v>
      </c>
      <c r="R24" s="28">
        <v>7.35</v>
      </c>
    </row>
    <row r="25" spans="1:18" x14ac:dyDescent="0.2">
      <c r="A25" s="28" t="s">
        <v>2221</v>
      </c>
      <c r="B25" s="28" t="s">
        <v>2222</v>
      </c>
      <c r="C25" s="29">
        <v>9.9900000000000003E-2</v>
      </c>
      <c r="D25" s="28">
        <v>21.91</v>
      </c>
      <c r="E25" s="30">
        <v>0.54508101851851853</v>
      </c>
      <c r="I25" s="30">
        <v>0.54508101851851853</v>
      </c>
      <c r="J25" s="28">
        <v>2</v>
      </c>
      <c r="K25" s="28">
        <v>1205050000</v>
      </c>
      <c r="L25" s="28" t="s">
        <v>6362</v>
      </c>
      <c r="M25" s="28" t="s">
        <v>231</v>
      </c>
      <c r="N25" s="28">
        <v>131074</v>
      </c>
      <c r="O25" s="28">
        <v>2.56</v>
      </c>
      <c r="P25" s="28">
        <v>99.37</v>
      </c>
      <c r="Q25" s="28">
        <v>47</v>
      </c>
      <c r="R25" s="28">
        <v>1.32</v>
      </c>
    </row>
    <row r="26" spans="1:18" x14ac:dyDescent="0.2">
      <c r="A26" s="28" t="s">
        <v>6358</v>
      </c>
      <c r="B26" s="28" t="s">
        <v>6357</v>
      </c>
      <c r="C26" s="29">
        <v>0.10050000000000001</v>
      </c>
      <c r="D26" s="28">
        <v>8.2100000000000009</v>
      </c>
      <c r="E26" s="30">
        <v>0.41456018518518517</v>
      </c>
      <c r="I26" s="30">
        <v>0.41490740740740745</v>
      </c>
      <c r="J26" s="28">
        <v>2</v>
      </c>
      <c r="K26" s="28">
        <v>1470532100</v>
      </c>
      <c r="L26" s="28" t="s">
        <v>6356</v>
      </c>
      <c r="M26" s="28" t="s">
        <v>231</v>
      </c>
      <c r="N26" s="28">
        <v>131074</v>
      </c>
      <c r="O26" s="28">
        <v>13.77</v>
      </c>
      <c r="P26" s="28">
        <v>64.290000000000006</v>
      </c>
      <c r="Q26" s="28">
        <v>15.64</v>
      </c>
      <c r="R26" s="28">
        <v>12.15</v>
      </c>
    </row>
    <row r="27" spans="1:18" x14ac:dyDescent="0.2">
      <c r="A27" s="28" t="s">
        <v>6355</v>
      </c>
      <c r="B27" s="28" t="s">
        <v>6354</v>
      </c>
      <c r="C27" s="29">
        <v>0.1003</v>
      </c>
      <c r="D27" s="28">
        <v>12.84</v>
      </c>
      <c r="E27" s="30">
        <v>0.39583333333333331</v>
      </c>
      <c r="I27" s="30">
        <v>0.39701388888888883</v>
      </c>
      <c r="J27" s="28">
        <v>2</v>
      </c>
      <c r="K27" s="28">
        <v>7833246100</v>
      </c>
      <c r="L27" s="28" t="s">
        <v>6353</v>
      </c>
      <c r="M27" s="28" t="s">
        <v>232</v>
      </c>
      <c r="N27" s="28">
        <v>131074</v>
      </c>
      <c r="O27" s="28">
        <v>80.36</v>
      </c>
      <c r="P27" s="28">
        <v>67.08</v>
      </c>
      <c r="Q27" s="28">
        <v>2.09</v>
      </c>
      <c r="R27" s="28">
        <v>26.24</v>
      </c>
    </row>
    <row r="28" spans="1:18" x14ac:dyDescent="0.2">
      <c r="A28" s="28" t="s">
        <v>1069</v>
      </c>
      <c r="B28" s="28" t="s">
        <v>1070</v>
      </c>
      <c r="C28" s="29">
        <v>0.1003</v>
      </c>
      <c r="D28" s="28">
        <v>8.7799999999999994</v>
      </c>
      <c r="E28" s="30">
        <v>0.39583333333333331</v>
      </c>
      <c r="I28" s="30">
        <v>0.39909722222222221</v>
      </c>
      <c r="J28" s="28">
        <v>2</v>
      </c>
      <c r="K28" s="28">
        <v>3988953700</v>
      </c>
      <c r="L28" s="28" t="s">
        <v>6345</v>
      </c>
      <c r="M28" s="28" t="s">
        <v>232</v>
      </c>
      <c r="N28" s="28">
        <v>131074</v>
      </c>
      <c r="O28" s="28">
        <v>40.22</v>
      </c>
      <c r="P28" s="28">
        <v>100</v>
      </c>
      <c r="Q28" s="28">
        <v>9.99</v>
      </c>
      <c r="R28" s="28">
        <v>24.78</v>
      </c>
    </row>
    <row r="29" spans="1:18" x14ac:dyDescent="0.2">
      <c r="A29" s="28" t="s">
        <v>6338</v>
      </c>
      <c r="B29" s="28" t="s">
        <v>6337</v>
      </c>
      <c r="C29" s="29">
        <v>0.1016</v>
      </c>
      <c r="D29" s="28">
        <v>3.47</v>
      </c>
      <c r="E29" s="30">
        <v>0.4166435185185185</v>
      </c>
      <c r="I29" s="30">
        <v>0.4352199074074074</v>
      </c>
      <c r="J29" s="28">
        <v>2</v>
      </c>
      <c r="K29" s="28">
        <v>30551354000</v>
      </c>
      <c r="L29" s="28" t="s">
        <v>6336</v>
      </c>
      <c r="M29" s="28" t="s">
        <v>231</v>
      </c>
      <c r="N29" s="28">
        <v>131074</v>
      </c>
      <c r="O29" s="28">
        <v>54.78</v>
      </c>
      <c r="P29" s="28">
        <v>55.7</v>
      </c>
      <c r="Q29" s="28">
        <v>4.05</v>
      </c>
      <c r="R29" s="28">
        <v>5.72</v>
      </c>
    </row>
    <row r="30" spans="1:18" x14ac:dyDescent="0.2">
      <c r="A30" s="28" t="s">
        <v>6334</v>
      </c>
      <c r="B30" s="28" t="s">
        <v>6333</v>
      </c>
      <c r="C30" s="29">
        <v>9.9699999999999997E-2</v>
      </c>
      <c r="D30" s="28">
        <v>9.7100000000000009</v>
      </c>
      <c r="E30" s="30">
        <v>0.59026620370370375</v>
      </c>
      <c r="I30" s="30">
        <v>0.61819444444444438</v>
      </c>
      <c r="J30" s="28">
        <v>2</v>
      </c>
      <c r="K30" s="28">
        <v>28483911000</v>
      </c>
      <c r="L30" s="28" t="s">
        <v>6612</v>
      </c>
      <c r="M30" s="28" t="s">
        <v>231</v>
      </c>
      <c r="N30" s="28">
        <v>131074</v>
      </c>
      <c r="O30" s="28">
        <v>84.33</v>
      </c>
      <c r="P30" s="28">
        <v>69.06</v>
      </c>
      <c r="Q30" s="28">
        <v>1.25</v>
      </c>
      <c r="R30" s="28">
        <v>0.49</v>
      </c>
    </row>
    <row r="31" spans="1:18" x14ac:dyDescent="0.2">
      <c r="A31" s="28" t="s">
        <v>6328</v>
      </c>
      <c r="B31" s="28" t="s">
        <v>6327</v>
      </c>
      <c r="C31" s="29">
        <v>0.1</v>
      </c>
      <c r="D31" s="28">
        <v>11.44</v>
      </c>
      <c r="E31" s="30">
        <v>0.4790625</v>
      </c>
      <c r="I31" s="30">
        <v>0.4790625</v>
      </c>
      <c r="J31" s="28">
        <v>2</v>
      </c>
      <c r="K31" s="28">
        <v>10694016200</v>
      </c>
      <c r="L31" s="28" t="s">
        <v>6326</v>
      </c>
      <c r="M31" s="28" t="s">
        <v>231</v>
      </c>
      <c r="N31" s="28">
        <v>131074</v>
      </c>
      <c r="O31" s="28">
        <v>66.89</v>
      </c>
      <c r="P31" s="28">
        <v>69.97</v>
      </c>
      <c r="Q31" s="28">
        <v>3.46</v>
      </c>
      <c r="R31" s="28">
        <v>9.93</v>
      </c>
    </row>
    <row r="32" spans="1:18" x14ac:dyDescent="0.2">
      <c r="A32" s="28" t="s">
        <v>1242</v>
      </c>
      <c r="B32" s="28" t="s">
        <v>1243</v>
      </c>
      <c r="C32" s="29">
        <v>0.10100000000000001</v>
      </c>
      <c r="D32" s="28">
        <v>5.78</v>
      </c>
      <c r="E32" s="30">
        <v>0.39597222222222223</v>
      </c>
      <c r="I32" s="30">
        <v>0.39597222222222223</v>
      </c>
      <c r="J32" s="28">
        <v>2</v>
      </c>
      <c r="K32" s="28">
        <v>3892233400</v>
      </c>
      <c r="L32" s="28" t="s">
        <v>6322</v>
      </c>
      <c r="M32" s="28" t="s">
        <v>232</v>
      </c>
      <c r="N32" s="28">
        <v>131074</v>
      </c>
      <c r="O32" s="28">
        <v>65.19</v>
      </c>
      <c r="P32" s="28">
        <v>57.48</v>
      </c>
      <c r="Q32" s="28">
        <v>2.34</v>
      </c>
      <c r="R32" s="28">
        <v>115.04</v>
      </c>
    </row>
    <row r="33" spans="1:18" x14ac:dyDescent="0.2">
      <c r="A33" s="28" t="s">
        <v>886</v>
      </c>
      <c r="B33" s="28" t="s">
        <v>887</v>
      </c>
      <c r="C33" s="29">
        <v>0.10199999999999999</v>
      </c>
      <c r="D33" s="28">
        <v>2.81</v>
      </c>
      <c r="E33" s="30">
        <v>0.39840277777777783</v>
      </c>
      <c r="I33" s="30">
        <v>0.39840277777777783</v>
      </c>
      <c r="J33" s="28">
        <v>2</v>
      </c>
      <c r="K33" s="28">
        <v>4214116000</v>
      </c>
      <c r="L33" s="28" t="s">
        <v>6611</v>
      </c>
      <c r="M33" s="28" t="s">
        <v>231</v>
      </c>
      <c r="N33" s="28">
        <v>131074</v>
      </c>
      <c r="O33" s="28">
        <v>53.12</v>
      </c>
      <c r="P33" s="28">
        <v>54.42</v>
      </c>
      <c r="Q33" s="28">
        <v>5.19</v>
      </c>
      <c r="R33" s="28">
        <v>28.17</v>
      </c>
    </row>
    <row r="34" spans="1:18" x14ac:dyDescent="0.2">
      <c r="A34" s="28" t="s">
        <v>1305</v>
      </c>
      <c r="B34" s="28" t="s">
        <v>1306</v>
      </c>
      <c r="C34" s="29">
        <v>0.1002</v>
      </c>
      <c r="D34" s="28">
        <v>17.02</v>
      </c>
      <c r="E34" s="30">
        <v>0.41542824074074075</v>
      </c>
      <c r="I34" s="30">
        <v>0.41542824074074075</v>
      </c>
      <c r="J34" s="28">
        <v>2</v>
      </c>
      <c r="K34" s="28">
        <v>18056506000</v>
      </c>
      <c r="L34" s="28" t="s">
        <v>6610</v>
      </c>
      <c r="M34" s="28" t="s">
        <v>231</v>
      </c>
      <c r="N34" s="28">
        <v>131074</v>
      </c>
      <c r="O34" s="28">
        <v>61.35</v>
      </c>
      <c r="P34" s="28">
        <v>100</v>
      </c>
      <c r="Q34" s="28">
        <v>9.94</v>
      </c>
      <c r="R34" s="28">
        <v>6.48</v>
      </c>
    </row>
    <row r="35" spans="1:18" x14ac:dyDescent="0.2">
      <c r="A35" s="28" t="s">
        <v>6313</v>
      </c>
      <c r="B35" s="28" t="s">
        <v>6312</v>
      </c>
      <c r="C35" s="29">
        <v>0.1004</v>
      </c>
      <c r="D35" s="28">
        <v>11.4</v>
      </c>
      <c r="E35" s="30">
        <v>0.54664351851851845</v>
      </c>
      <c r="I35" s="30">
        <v>0.59043981481481478</v>
      </c>
      <c r="J35" s="28">
        <v>2</v>
      </c>
      <c r="K35" s="28">
        <v>2746676800</v>
      </c>
      <c r="L35" s="28" t="s">
        <v>6311</v>
      </c>
      <c r="M35" s="28" t="s">
        <v>231</v>
      </c>
      <c r="N35" s="28">
        <v>131074</v>
      </c>
      <c r="O35" s="28">
        <v>59.49</v>
      </c>
      <c r="P35" s="28">
        <v>97.54</v>
      </c>
      <c r="Q35" s="28">
        <v>8.65</v>
      </c>
      <c r="R35" s="28">
        <v>7.21</v>
      </c>
    </row>
    <row r="36" spans="1:18" x14ac:dyDescent="0.2">
      <c r="A36" s="28">
        <v>873122</v>
      </c>
      <c r="B36" s="28" t="s">
        <v>5803</v>
      </c>
      <c r="C36" s="29">
        <v>0.3</v>
      </c>
      <c r="D36" s="28">
        <v>51.22</v>
      </c>
      <c r="E36" s="30">
        <v>0.46956018518518516</v>
      </c>
      <c r="I36" s="30">
        <v>0.46956018518518516</v>
      </c>
      <c r="J36" s="28">
        <v>1</v>
      </c>
      <c r="K36" s="28">
        <v>668036850</v>
      </c>
      <c r="L36" s="28" t="s">
        <v>6609</v>
      </c>
      <c r="M36" s="28" t="s">
        <v>231</v>
      </c>
      <c r="N36" s="28">
        <v>65537</v>
      </c>
      <c r="O36" s="28">
        <v>8.3000000000000007</v>
      </c>
      <c r="P36" s="28">
        <v>100</v>
      </c>
      <c r="Q36" s="28">
        <v>69.52</v>
      </c>
      <c r="R36" s="28">
        <v>7.83</v>
      </c>
    </row>
    <row r="37" spans="1:18" x14ac:dyDescent="0.2">
      <c r="A37" s="28">
        <v>871753</v>
      </c>
      <c r="B37" s="28" t="s">
        <v>5801</v>
      </c>
      <c r="C37" s="29">
        <v>0.3</v>
      </c>
      <c r="D37" s="28">
        <v>32.5</v>
      </c>
      <c r="E37" s="30">
        <v>0.62194444444444441</v>
      </c>
      <c r="I37" s="30">
        <v>0.62194444444444441</v>
      </c>
      <c r="J37" s="28">
        <v>1</v>
      </c>
      <c r="K37" s="28">
        <v>693647500</v>
      </c>
      <c r="L37" s="28" t="s">
        <v>5800</v>
      </c>
      <c r="M37" s="28" t="s">
        <v>231</v>
      </c>
      <c r="N37" s="28">
        <v>65537</v>
      </c>
      <c r="O37" s="28">
        <v>32.81</v>
      </c>
      <c r="P37" s="28">
        <v>100</v>
      </c>
      <c r="Q37" s="28">
        <v>67.52</v>
      </c>
      <c r="R37" s="28">
        <v>2.85</v>
      </c>
    </row>
    <row r="38" spans="1:18" x14ac:dyDescent="0.2">
      <c r="A38" s="28" t="s">
        <v>3499</v>
      </c>
      <c r="B38" s="28" t="s">
        <v>3498</v>
      </c>
      <c r="C38" s="29">
        <v>0.2</v>
      </c>
      <c r="D38" s="28">
        <v>36.72</v>
      </c>
      <c r="E38" s="30">
        <v>0.54912037037037031</v>
      </c>
      <c r="I38" s="30">
        <v>0.61675925925925923</v>
      </c>
      <c r="J38" s="28">
        <v>1</v>
      </c>
      <c r="K38" s="28">
        <v>1577255700</v>
      </c>
      <c r="L38" s="28" t="s">
        <v>6608</v>
      </c>
      <c r="M38" s="28" t="s">
        <v>231</v>
      </c>
      <c r="N38" s="28">
        <v>65537</v>
      </c>
      <c r="O38" s="28">
        <v>0</v>
      </c>
      <c r="P38" s="28">
        <v>99.3</v>
      </c>
      <c r="Q38" s="28">
        <v>55.32</v>
      </c>
      <c r="R38" s="28">
        <v>2.86</v>
      </c>
    </row>
    <row r="39" spans="1:18" x14ac:dyDescent="0.2">
      <c r="A39" s="28" t="s">
        <v>6607</v>
      </c>
      <c r="B39" s="28" t="s">
        <v>6606</v>
      </c>
      <c r="C39" s="29">
        <v>0.2</v>
      </c>
      <c r="D39" s="28">
        <v>34.799999999999997</v>
      </c>
      <c r="E39" s="30">
        <v>0.41403935185185187</v>
      </c>
      <c r="H39" s="2" t="e">
        <f>AVERAGE((G39-F39)*100/G39)</f>
        <v>#DIV/0!</v>
      </c>
      <c r="I39" s="30">
        <v>0.42017361111111112</v>
      </c>
      <c r="J39" s="28">
        <v>1</v>
      </c>
      <c r="K39" s="28">
        <v>2066134000</v>
      </c>
      <c r="L39" s="28" t="s">
        <v>6605</v>
      </c>
      <c r="M39" s="28" t="s">
        <v>231</v>
      </c>
      <c r="N39" s="28">
        <v>65537</v>
      </c>
      <c r="O39" s="28">
        <v>29.59</v>
      </c>
      <c r="P39" s="28">
        <v>38.950000000000003</v>
      </c>
      <c r="Q39" s="28">
        <v>7.67</v>
      </c>
      <c r="R39" s="28">
        <v>11.38</v>
      </c>
    </row>
    <row r="40" spans="1:18" x14ac:dyDescent="0.2">
      <c r="A40" s="28" t="s">
        <v>6604</v>
      </c>
      <c r="B40" s="28" t="s">
        <v>6603</v>
      </c>
      <c r="C40" s="29">
        <v>0.2</v>
      </c>
      <c r="D40" s="28">
        <v>26.82</v>
      </c>
      <c r="E40" s="30">
        <v>0.5596875</v>
      </c>
      <c r="I40" s="30">
        <v>0.5596875</v>
      </c>
      <c r="J40" s="28">
        <v>1</v>
      </c>
      <c r="K40" s="28">
        <v>1582175800</v>
      </c>
      <c r="L40" s="28" t="s">
        <v>6602</v>
      </c>
      <c r="M40" s="28" t="s">
        <v>231</v>
      </c>
      <c r="N40" s="28">
        <v>65537</v>
      </c>
      <c r="O40" s="28">
        <v>10.35</v>
      </c>
      <c r="P40" s="28">
        <v>72.8</v>
      </c>
      <c r="Q40" s="28">
        <v>11.77</v>
      </c>
      <c r="R40" s="28">
        <v>22.11</v>
      </c>
    </row>
    <row r="41" spans="1:18" x14ac:dyDescent="0.2">
      <c r="A41" s="28" t="s">
        <v>6601</v>
      </c>
      <c r="B41" s="28" t="s">
        <v>6600</v>
      </c>
      <c r="C41" s="29">
        <v>0.19989999999999999</v>
      </c>
      <c r="D41" s="28">
        <v>31.15</v>
      </c>
      <c r="E41" s="30">
        <v>0.40136574074074072</v>
      </c>
      <c r="I41" s="30">
        <v>0.40136574074074072</v>
      </c>
      <c r="J41" s="28">
        <v>1</v>
      </c>
      <c r="K41" s="28">
        <v>552523130</v>
      </c>
      <c r="L41" s="28" t="s">
        <v>6599</v>
      </c>
      <c r="M41" s="28" t="s">
        <v>231</v>
      </c>
      <c r="N41" s="28">
        <v>65537</v>
      </c>
      <c r="O41" s="28">
        <v>6.14</v>
      </c>
      <c r="P41" s="28">
        <v>99.17</v>
      </c>
      <c r="Q41" s="28">
        <v>14.07</v>
      </c>
      <c r="R41" s="28">
        <v>130.56</v>
      </c>
    </row>
    <row r="42" spans="1:18" x14ac:dyDescent="0.2">
      <c r="A42" s="28" t="s">
        <v>2031</v>
      </c>
      <c r="B42" s="28" t="s">
        <v>2032</v>
      </c>
      <c r="C42" s="29">
        <v>0.20019999999999999</v>
      </c>
      <c r="D42" s="28">
        <v>30.34</v>
      </c>
      <c r="E42" s="30">
        <v>0.44542824074074078</v>
      </c>
      <c r="I42" s="30">
        <v>0.44542824074074078</v>
      </c>
      <c r="J42" s="28">
        <v>1</v>
      </c>
      <c r="K42" s="28">
        <v>5769197000</v>
      </c>
      <c r="L42" s="28" t="s">
        <v>6598</v>
      </c>
      <c r="M42" s="28" t="s">
        <v>231</v>
      </c>
      <c r="N42" s="28">
        <v>65537</v>
      </c>
      <c r="O42" s="28">
        <v>76.44</v>
      </c>
      <c r="P42" s="28">
        <v>48.73</v>
      </c>
      <c r="Q42" s="28">
        <v>4.68</v>
      </c>
      <c r="R42" s="28">
        <v>21.32</v>
      </c>
    </row>
    <row r="43" spans="1:18" x14ac:dyDescent="0.2">
      <c r="A43" s="28" t="s">
        <v>1326</v>
      </c>
      <c r="B43" s="28" t="s">
        <v>1327</v>
      </c>
      <c r="C43" s="29">
        <v>0.10009999999999999</v>
      </c>
      <c r="D43" s="28">
        <v>18.36</v>
      </c>
      <c r="E43" s="30">
        <v>0.42859953703703701</v>
      </c>
      <c r="I43" s="30">
        <v>0.61658564814814809</v>
      </c>
      <c r="J43" s="28">
        <v>1</v>
      </c>
      <c r="K43" s="28">
        <v>1250531640</v>
      </c>
      <c r="L43" s="28" t="s">
        <v>2930</v>
      </c>
      <c r="M43" s="28" t="s">
        <v>231</v>
      </c>
      <c r="N43" s="28">
        <v>65537</v>
      </c>
      <c r="O43" s="28">
        <v>4.37</v>
      </c>
      <c r="P43" s="28">
        <v>51.99</v>
      </c>
      <c r="Q43" s="28">
        <v>22.09</v>
      </c>
      <c r="R43" s="28">
        <v>0.54</v>
      </c>
    </row>
    <row r="44" spans="1:18" x14ac:dyDescent="0.2">
      <c r="A44" s="28" t="s">
        <v>6597</v>
      </c>
      <c r="B44" s="28" t="s">
        <v>6596</v>
      </c>
      <c r="C44" s="29">
        <v>9.98E-2</v>
      </c>
      <c r="D44" s="28">
        <v>20.82</v>
      </c>
      <c r="E44" s="30">
        <v>0.39996527777777779</v>
      </c>
      <c r="I44" s="30">
        <v>0.39996527777777779</v>
      </c>
      <c r="J44" s="28">
        <v>1</v>
      </c>
      <c r="K44" s="28">
        <v>3137218400</v>
      </c>
      <c r="L44" s="28" t="s">
        <v>6595</v>
      </c>
      <c r="M44" s="28" t="s">
        <v>231</v>
      </c>
      <c r="N44" s="28">
        <v>65537</v>
      </c>
      <c r="O44" s="28">
        <v>3.21</v>
      </c>
      <c r="P44" s="28">
        <v>50.24</v>
      </c>
      <c r="Q44" s="28">
        <v>7.04</v>
      </c>
      <c r="R44" s="28">
        <v>18.489999999999998</v>
      </c>
    </row>
    <row r="45" spans="1:18" x14ac:dyDescent="0.2">
      <c r="A45" s="28" t="s">
        <v>6594</v>
      </c>
      <c r="B45" s="28" t="s">
        <v>6593</v>
      </c>
      <c r="C45" s="29">
        <v>9.98E-2</v>
      </c>
      <c r="D45" s="28">
        <v>14.66</v>
      </c>
      <c r="E45" s="30">
        <v>0.56995370370370368</v>
      </c>
      <c r="I45" s="30">
        <v>0.56995370370370368</v>
      </c>
      <c r="J45" s="28">
        <v>1</v>
      </c>
      <c r="K45" s="28">
        <v>1966090000</v>
      </c>
      <c r="L45" s="28" t="s">
        <v>6592</v>
      </c>
      <c r="M45" s="28" t="s">
        <v>231</v>
      </c>
      <c r="N45" s="28">
        <v>65537</v>
      </c>
      <c r="O45" s="28">
        <v>18.14</v>
      </c>
      <c r="P45" s="28">
        <v>22.9</v>
      </c>
      <c r="Q45" s="28">
        <v>4.37</v>
      </c>
      <c r="R45" s="28">
        <v>41.6</v>
      </c>
    </row>
    <row r="46" spans="1:18" x14ac:dyDescent="0.2">
      <c r="A46" s="28" t="s">
        <v>1928</v>
      </c>
      <c r="B46" s="28" t="s">
        <v>1929</v>
      </c>
      <c r="C46" s="29">
        <v>0.1</v>
      </c>
      <c r="D46" s="28">
        <v>15.62</v>
      </c>
      <c r="E46" s="30">
        <v>0.46004629629629629</v>
      </c>
      <c r="H46" s="2" t="e">
        <f>AVERAGE((G46-F46)*100/G46)</f>
        <v>#DIV/0!</v>
      </c>
      <c r="I46" s="30">
        <v>0.46004629629629629</v>
      </c>
      <c r="J46" s="28">
        <v>1</v>
      </c>
      <c r="K46" s="28">
        <v>2318945400</v>
      </c>
      <c r="L46" s="28" t="s">
        <v>6591</v>
      </c>
      <c r="M46" s="28" t="s">
        <v>231</v>
      </c>
      <c r="N46" s="28">
        <v>65537</v>
      </c>
      <c r="O46" s="28">
        <v>15.62</v>
      </c>
      <c r="P46" s="28">
        <v>28.51</v>
      </c>
      <c r="Q46" s="28">
        <v>6.42</v>
      </c>
      <c r="R46" s="28">
        <v>45.65</v>
      </c>
    </row>
    <row r="47" spans="1:18" x14ac:dyDescent="0.2">
      <c r="A47" s="28" t="s">
        <v>1136</v>
      </c>
      <c r="B47" s="28" t="s">
        <v>1137</v>
      </c>
      <c r="C47" s="29">
        <v>9.9900000000000003E-2</v>
      </c>
      <c r="D47" s="28">
        <v>17.5</v>
      </c>
      <c r="E47" s="30">
        <v>0.43874999999999997</v>
      </c>
      <c r="I47" s="30">
        <v>0.43874999999999997</v>
      </c>
      <c r="J47" s="28">
        <v>1</v>
      </c>
      <c r="K47" s="28">
        <v>6443768100</v>
      </c>
      <c r="L47" s="28" t="s">
        <v>6590</v>
      </c>
      <c r="M47" s="28" t="s">
        <v>231</v>
      </c>
      <c r="N47" s="28">
        <v>65537</v>
      </c>
      <c r="O47" s="28">
        <v>55.33</v>
      </c>
      <c r="P47" s="28">
        <v>38.06</v>
      </c>
      <c r="Q47" s="28">
        <v>8.1300000000000008</v>
      </c>
      <c r="R47" s="28">
        <v>12.57</v>
      </c>
    </row>
    <row r="48" spans="1:18" x14ac:dyDescent="0.2">
      <c r="A48" s="28" t="s">
        <v>6589</v>
      </c>
      <c r="B48" s="28" t="s">
        <v>6588</v>
      </c>
      <c r="C48" s="29">
        <v>0.1</v>
      </c>
      <c r="D48" s="28">
        <v>25.31</v>
      </c>
      <c r="E48" s="30">
        <v>0.58825231481481477</v>
      </c>
      <c r="I48" s="30">
        <v>0.58825231481481477</v>
      </c>
      <c r="J48" s="28">
        <v>1</v>
      </c>
      <c r="K48" s="28">
        <v>15689960000</v>
      </c>
      <c r="L48" s="28" t="s">
        <v>6587</v>
      </c>
      <c r="M48" s="28" t="s">
        <v>231</v>
      </c>
      <c r="N48" s="28">
        <v>65537</v>
      </c>
      <c r="O48" s="28">
        <v>50.43</v>
      </c>
      <c r="P48" s="28">
        <v>24.1</v>
      </c>
      <c r="Q48" s="28">
        <v>3.61</v>
      </c>
      <c r="R48" s="28">
        <v>11.79</v>
      </c>
    </row>
    <row r="49" spans="1:18" x14ac:dyDescent="0.2">
      <c r="A49" s="28" t="s">
        <v>6586</v>
      </c>
      <c r="B49" s="28" t="s">
        <v>6585</v>
      </c>
      <c r="C49" s="29">
        <v>0.1007</v>
      </c>
      <c r="D49" s="28">
        <v>6.56</v>
      </c>
      <c r="E49" s="30">
        <v>0.59692129629629631</v>
      </c>
      <c r="I49" s="30">
        <v>0.59692129629629631</v>
      </c>
      <c r="J49" s="28">
        <v>1</v>
      </c>
      <c r="K49" s="28">
        <v>8281044200</v>
      </c>
      <c r="L49" s="28" t="s">
        <v>6584</v>
      </c>
      <c r="M49" s="28" t="s">
        <v>231</v>
      </c>
      <c r="N49" s="28">
        <v>65537</v>
      </c>
      <c r="O49" s="28">
        <v>65.760000000000005</v>
      </c>
      <c r="P49" s="28">
        <v>30.76</v>
      </c>
      <c r="Q49" s="28">
        <v>2.2799999999999998</v>
      </c>
      <c r="R49" s="28">
        <v>35.28</v>
      </c>
    </row>
    <row r="50" spans="1:18" x14ac:dyDescent="0.2">
      <c r="A50" s="28" t="s">
        <v>617</v>
      </c>
      <c r="B50" s="28" t="s">
        <v>618</v>
      </c>
      <c r="C50" s="29">
        <v>0.1</v>
      </c>
      <c r="D50" s="28">
        <v>23.99</v>
      </c>
      <c r="E50" s="30">
        <v>0.4346990740740741</v>
      </c>
      <c r="I50" s="30">
        <v>0.4626851851851852</v>
      </c>
      <c r="J50" s="28">
        <v>1</v>
      </c>
      <c r="K50" s="28">
        <v>11831011600</v>
      </c>
      <c r="L50" s="28" t="s">
        <v>6583</v>
      </c>
      <c r="M50" s="28" t="s">
        <v>231</v>
      </c>
      <c r="N50" s="28">
        <v>65537</v>
      </c>
      <c r="O50" s="28">
        <v>24.44</v>
      </c>
      <c r="P50" s="28">
        <v>63.06</v>
      </c>
      <c r="Q50" s="28">
        <v>14.23</v>
      </c>
      <c r="R50" s="28">
        <v>5.58</v>
      </c>
    </row>
    <row r="51" spans="1:18" x14ac:dyDescent="0.2">
      <c r="A51" s="28" t="s">
        <v>6582</v>
      </c>
      <c r="B51" s="28" t="s">
        <v>6581</v>
      </c>
      <c r="C51" s="29">
        <v>0.1004</v>
      </c>
      <c r="D51" s="28">
        <v>10.85</v>
      </c>
      <c r="E51" s="30">
        <v>0.55951388888888887</v>
      </c>
      <c r="I51" s="30">
        <v>0.55951388888888887</v>
      </c>
      <c r="J51" s="28">
        <v>1</v>
      </c>
      <c r="K51" s="28">
        <v>5184793200</v>
      </c>
      <c r="L51" s="28" t="s">
        <v>6580</v>
      </c>
      <c r="M51" s="28" t="s">
        <v>231</v>
      </c>
      <c r="N51" s="28">
        <v>65537</v>
      </c>
      <c r="O51" s="28">
        <v>4.01</v>
      </c>
      <c r="P51" s="28">
        <v>26.97</v>
      </c>
      <c r="Q51" s="28">
        <v>1.92</v>
      </c>
      <c r="R51" s="28">
        <v>32.03</v>
      </c>
    </row>
    <row r="52" spans="1:18" x14ac:dyDescent="0.2">
      <c r="A52" s="28" t="s">
        <v>6579</v>
      </c>
      <c r="B52" s="28" t="s">
        <v>6578</v>
      </c>
      <c r="C52" s="29">
        <v>9.9699999999999997E-2</v>
      </c>
      <c r="D52" s="28">
        <v>8.0500000000000007</v>
      </c>
      <c r="E52" s="30">
        <v>0.42721064814814813</v>
      </c>
      <c r="I52" s="30">
        <v>0.42912037037037037</v>
      </c>
      <c r="J52" s="28">
        <v>1</v>
      </c>
      <c r="K52" s="28">
        <v>9958577900</v>
      </c>
      <c r="L52" s="28" t="s">
        <v>6577</v>
      </c>
      <c r="M52" s="28" t="s">
        <v>231</v>
      </c>
      <c r="N52" s="28">
        <v>65537</v>
      </c>
      <c r="O52" s="28">
        <v>67.150000000000006</v>
      </c>
      <c r="P52" s="28">
        <v>18.91</v>
      </c>
      <c r="Q52" s="28">
        <v>2.7</v>
      </c>
      <c r="R52" s="28">
        <v>11.35</v>
      </c>
    </row>
    <row r="53" spans="1:18" x14ac:dyDescent="0.2">
      <c r="A53" s="28" t="s">
        <v>372</v>
      </c>
      <c r="B53" s="28" t="s">
        <v>373</v>
      </c>
      <c r="C53" s="29">
        <v>0.1</v>
      </c>
      <c r="D53" s="28">
        <v>26.96</v>
      </c>
      <c r="E53" s="30">
        <v>0.47694444444444445</v>
      </c>
      <c r="I53" s="30">
        <v>0.54577546296296298</v>
      </c>
      <c r="J53" s="28">
        <v>1</v>
      </c>
      <c r="K53" s="28">
        <v>950922340</v>
      </c>
      <c r="L53" s="28" t="s">
        <v>6576</v>
      </c>
      <c r="M53" s="28" t="s">
        <v>231</v>
      </c>
      <c r="N53" s="28">
        <v>65537</v>
      </c>
      <c r="O53" s="28">
        <v>11.91</v>
      </c>
      <c r="P53" s="28">
        <v>25.61</v>
      </c>
      <c r="Q53" s="28">
        <v>7.55</v>
      </c>
      <c r="R53" s="28">
        <v>48.23</v>
      </c>
    </row>
    <row r="54" spans="1:18" x14ac:dyDescent="0.2">
      <c r="A54" s="28" t="s">
        <v>1295</v>
      </c>
      <c r="B54" s="28" t="s">
        <v>1296</v>
      </c>
      <c r="C54" s="29">
        <v>9.9900000000000003E-2</v>
      </c>
      <c r="D54" s="28">
        <v>20.48</v>
      </c>
      <c r="E54" s="30">
        <v>0.55396990740740737</v>
      </c>
      <c r="I54" s="30">
        <v>0.55396990740740737</v>
      </c>
      <c r="J54" s="28">
        <v>1</v>
      </c>
      <c r="K54" s="28">
        <v>1550783300</v>
      </c>
      <c r="L54" s="28" t="s">
        <v>6575</v>
      </c>
      <c r="M54" s="28" t="s">
        <v>231</v>
      </c>
      <c r="N54" s="28">
        <v>65537</v>
      </c>
      <c r="O54" s="28">
        <v>6.51</v>
      </c>
      <c r="P54" s="28">
        <v>25.15</v>
      </c>
      <c r="Q54" s="28">
        <v>9.06</v>
      </c>
      <c r="R54" s="28">
        <v>52.89</v>
      </c>
    </row>
    <row r="55" spans="1:18" x14ac:dyDescent="0.2">
      <c r="A55" s="28" t="s">
        <v>6574</v>
      </c>
      <c r="B55" s="28" t="s">
        <v>6573</v>
      </c>
      <c r="C55" s="29">
        <v>0.1004</v>
      </c>
      <c r="D55" s="28">
        <v>6.25</v>
      </c>
      <c r="E55" s="30">
        <v>0.42478009259259258</v>
      </c>
      <c r="I55" s="30">
        <v>0.42478009259259258</v>
      </c>
      <c r="J55" s="28">
        <v>1</v>
      </c>
      <c r="K55" s="28">
        <v>8966382600</v>
      </c>
      <c r="L55" s="28" t="s">
        <v>6572</v>
      </c>
      <c r="M55" s="28" t="s">
        <v>231</v>
      </c>
      <c r="N55" s="28">
        <v>65537</v>
      </c>
      <c r="O55" s="28">
        <v>59.93</v>
      </c>
      <c r="P55" s="28">
        <v>73.790000000000006</v>
      </c>
      <c r="Q55" s="28">
        <v>5.55</v>
      </c>
      <c r="R55" s="28">
        <v>12.78</v>
      </c>
    </row>
    <row r="56" spans="1:18" x14ac:dyDescent="0.2">
      <c r="A56" s="28" t="s">
        <v>238</v>
      </c>
      <c r="B56" s="28" t="s">
        <v>239</v>
      </c>
      <c r="C56" s="29">
        <v>9.9900000000000003E-2</v>
      </c>
      <c r="D56" s="28">
        <v>9.91</v>
      </c>
      <c r="E56" s="30">
        <v>0.40761574074074075</v>
      </c>
      <c r="I56" s="30">
        <v>0.40761574074074075</v>
      </c>
      <c r="J56" s="28">
        <v>1</v>
      </c>
      <c r="K56" s="28">
        <v>6891747900</v>
      </c>
      <c r="L56" s="28" t="s">
        <v>6571</v>
      </c>
      <c r="M56" s="28" t="s">
        <v>231</v>
      </c>
      <c r="N56" s="28">
        <v>65537</v>
      </c>
      <c r="O56" s="28">
        <v>65.08</v>
      </c>
      <c r="P56" s="28">
        <v>36.31</v>
      </c>
      <c r="Q56" s="28">
        <v>3.46</v>
      </c>
      <c r="R56" s="28">
        <v>23.96</v>
      </c>
    </row>
    <row r="57" spans="1:18" x14ac:dyDescent="0.2">
      <c r="A57" s="28" t="s">
        <v>6297</v>
      </c>
      <c r="B57" s="28" t="s">
        <v>6296</v>
      </c>
      <c r="C57" s="29">
        <v>0.1002</v>
      </c>
      <c r="D57" s="28">
        <v>5.38</v>
      </c>
      <c r="E57" s="30">
        <v>0.39961805555555557</v>
      </c>
      <c r="I57" s="30">
        <v>0.39961805555555557</v>
      </c>
      <c r="J57" s="28">
        <v>1</v>
      </c>
      <c r="K57" s="28">
        <v>5727389000</v>
      </c>
      <c r="L57" s="28" t="s">
        <v>6570</v>
      </c>
      <c r="M57" s="28" t="s">
        <v>231</v>
      </c>
      <c r="N57" s="28">
        <v>65537</v>
      </c>
      <c r="O57" s="28">
        <v>28.49</v>
      </c>
      <c r="P57" s="28">
        <v>98.32</v>
      </c>
      <c r="Q57" s="28">
        <v>6.01</v>
      </c>
      <c r="R57" s="28">
        <v>11.64</v>
      </c>
    </row>
    <row r="58" spans="1:18" x14ac:dyDescent="0.2">
      <c r="A58" s="28" t="s">
        <v>1685</v>
      </c>
      <c r="B58" s="28" t="s">
        <v>1686</v>
      </c>
      <c r="C58" s="29">
        <v>9.9900000000000003E-2</v>
      </c>
      <c r="D58" s="28">
        <v>44.92</v>
      </c>
      <c r="E58" s="30">
        <v>0.43980324074074079</v>
      </c>
      <c r="I58" s="30">
        <v>0.43980324074074079</v>
      </c>
      <c r="J58" s="28">
        <v>1</v>
      </c>
      <c r="K58" s="28">
        <v>5289900900</v>
      </c>
      <c r="L58" s="28" t="s">
        <v>2999</v>
      </c>
      <c r="M58" s="28" t="s">
        <v>231</v>
      </c>
      <c r="N58" s="28">
        <v>65537</v>
      </c>
      <c r="O58" s="28">
        <v>49.94</v>
      </c>
      <c r="P58" s="28">
        <v>39.450000000000003</v>
      </c>
      <c r="Q58" s="28">
        <v>2.74</v>
      </c>
      <c r="R58" s="28">
        <v>57.16</v>
      </c>
    </row>
    <row r="59" spans="1:18" x14ac:dyDescent="0.2">
      <c r="A59" s="28" t="s">
        <v>6569</v>
      </c>
      <c r="B59" s="28" t="s">
        <v>6568</v>
      </c>
      <c r="C59" s="29">
        <v>0.1</v>
      </c>
      <c r="D59" s="28">
        <v>7.59</v>
      </c>
      <c r="E59" s="30">
        <v>0.46023148148148146</v>
      </c>
      <c r="I59" s="30">
        <v>0.46023148148148146</v>
      </c>
      <c r="J59" s="28">
        <v>1</v>
      </c>
      <c r="K59" s="28">
        <v>6643621600</v>
      </c>
      <c r="L59" s="28" t="s">
        <v>6567</v>
      </c>
      <c r="M59" s="28" t="s">
        <v>231</v>
      </c>
      <c r="N59" s="28">
        <v>65537</v>
      </c>
      <c r="O59" s="28">
        <v>39.44</v>
      </c>
      <c r="P59" s="28">
        <v>100</v>
      </c>
      <c r="Q59" s="28">
        <v>5.47</v>
      </c>
      <c r="R59" s="28">
        <v>7.69</v>
      </c>
    </row>
    <row r="60" spans="1:18" x14ac:dyDescent="0.2">
      <c r="A60" s="28" t="s">
        <v>5482</v>
      </c>
      <c r="B60" s="28" t="s">
        <v>5481</v>
      </c>
      <c r="C60" s="29">
        <v>9.9900000000000003E-2</v>
      </c>
      <c r="D60" s="28">
        <v>9.14</v>
      </c>
      <c r="E60" s="30">
        <v>0.54804398148148148</v>
      </c>
      <c r="I60" s="30">
        <v>0.54804398148148148</v>
      </c>
      <c r="J60" s="28">
        <v>1</v>
      </c>
      <c r="K60" s="28">
        <v>14480187000</v>
      </c>
      <c r="L60" s="28" t="s">
        <v>6566</v>
      </c>
      <c r="M60" s="28" t="s">
        <v>231</v>
      </c>
      <c r="N60" s="28">
        <v>65537</v>
      </c>
      <c r="O60" s="28">
        <v>37.57</v>
      </c>
      <c r="P60" s="28">
        <v>53.09</v>
      </c>
      <c r="Q60" s="28">
        <v>9.08</v>
      </c>
      <c r="R60" s="28">
        <v>5.95</v>
      </c>
    </row>
    <row r="61" spans="1:18" x14ac:dyDescent="0.2">
      <c r="A61" s="28" t="s">
        <v>1142</v>
      </c>
      <c r="B61" s="28" t="s">
        <v>1143</v>
      </c>
      <c r="C61" s="29">
        <v>0.1</v>
      </c>
      <c r="D61" s="28">
        <v>11.22</v>
      </c>
      <c r="E61" s="30">
        <v>0.56043981481481475</v>
      </c>
      <c r="I61" s="30">
        <v>0.56043981481481475</v>
      </c>
      <c r="J61" s="28">
        <v>1</v>
      </c>
      <c r="K61" s="28">
        <v>10160496800</v>
      </c>
      <c r="L61" s="28" t="s">
        <v>6565</v>
      </c>
      <c r="M61" s="28" t="s">
        <v>231</v>
      </c>
      <c r="N61" s="28">
        <v>65537</v>
      </c>
      <c r="O61" s="28">
        <v>67.28</v>
      </c>
      <c r="P61" s="28">
        <v>28.53</v>
      </c>
      <c r="Q61" s="28">
        <v>2.98</v>
      </c>
      <c r="R61" s="28">
        <v>23.5</v>
      </c>
    </row>
    <row r="62" spans="1:18" x14ac:dyDescent="0.2">
      <c r="A62" s="28" t="s">
        <v>665</v>
      </c>
      <c r="B62" s="28" t="s">
        <v>666</v>
      </c>
      <c r="C62" s="29">
        <v>0.1002</v>
      </c>
      <c r="D62" s="28">
        <v>18.88</v>
      </c>
      <c r="E62" s="30">
        <v>0.43660879629629629</v>
      </c>
      <c r="I62" s="30">
        <v>0.54230324074074077</v>
      </c>
      <c r="J62" s="28">
        <v>1</v>
      </c>
      <c r="K62" s="28">
        <v>12173140800</v>
      </c>
      <c r="L62" s="28" t="s">
        <v>6564</v>
      </c>
      <c r="M62" s="28" t="s">
        <v>231</v>
      </c>
      <c r="N62" s="28">
        <v>65537</v>
      </c>
      <c r="O62" s="28">
        <v>50.5</v>
      </c>
      <c r="P62" s="28">
        <v>47.26</v>
      </c>
      <c r="Q62" s="28">
        <v>6.74</v>
      </c>
      <c r="R62" s="28">
        <v>6.84</v>
      </c>
    </row>
    <row r="63" spans="1:18" x14ac:dyDescent="0.2">
      <c r="A63" s="28" t="s">
        <v>6563</v>
      </c>
      <c r="B63" s="28" t="s">
        <v>6562</v>
      </c>
      <c r="C63" s="29">
        <v>0.10009999999999999</v>
      </c>
      <c r="D63" s="28">
        <v>29.68</v>
      </c>
      <c r="E63" s="30">
        <v>0.46798611111111116</v>
      </c>
      <c r="I63" s="30">
        <v>0.46798611111111116</v>
      </c>
      <c r="J63" s="28">
        <v>1</v>
      </c>
      <c r="K63" s="28">
        <v>14188634000</v>
      </c>
      <c r="L63" s="28" t="s">
        <v>6561</v>
      </c>
      <c r="M63" s="28" t="s">
        <v>231</v>
      </c>
      <c r="N63" s="28">
        <v>65537</v>
      </c>
      <c r="O63" s="28">
        <v>77.069999999999993</v>
      </c>
      <c r="P63" s="28">
        <v>50.41</v>
      </c>
      <c r="Q63" s="28">
        <v>1.96</v>
      </c>
      <c r="R63" s="28">
        <v>23.75</v>
      </c>
    </row>
    <row r="64" spans="1:18" x14ac:dyDescent="0.2">
      <c r="A64" s="28" t="s">
        <v>5313</v>
      </c>
      <c r="B64" s="28" t="s">
        <v>5312</v>
      </c>
      <c r="C64" s="29">
        <v>0.1</v>
      </c>
      <c r="D64" s="28">
        <v>13.53</v>
      </c>
      <c r="E64" s="30">
        <v>0.59692129629629631</v>
      </c>
      <c r="I64" s="30">
        <v>0.5977083333333334</v>
      </c>
      <c r="J64" s="28">
        <v>1</v>
      </c>
      <c r="K64" s="28">
        <v>4099386600</v>
      </c>
      <c r="L64" s="28" t="s">
        <v>5606</v>
      </c>
      <c r="M64" s="28" t="s">
        <v>231</v>
      </c>
      <c r="N64" s="28">
        <v>786445</v>
      </c>
      <c r="O64" s="28">
        <v>22.48</v>
      </c>
      <c r="P64" s="28">
        <v>95.97</v>
      </c>
      <c r="Q64" s="28">
        <v>45.73</v>
      </c>
      <c r="R64" s="28">
        <v>3.82</v>
      </c>
    </row>
    <row r="65" spans="1:18" x14ac:dyDescent="0.2">
      <c r="A65" s="28" t="s">
        <v>6560</v>
      </c>
      <c r="B65" s="28" t="s">
        <v>6559</v>
      </c>
      <c r="C65" s="29">
        <v>0.19980000000000001</v>
      </c>
      <c r="D65" s="28">
        <v>29.18</v>
      </c>
      <c r="E65" s="30">
        <v>0.55047453703703708</v>
      </c>
      <c r="I65" s="30">
        <v>0.62129629629629635</v>
      </c>
      <c r="J65" s="28">
        <v>1</v>
      </c>
      <c r="K65" s="28">
        <v>839219980</v>
      </c>
      <c r="L65" s="28" t="s">
        <v>6558</v>
      </c>
      <c r="M65" s="28" t="s">
        <v>231</v>
      </c>
      <c r="N65" s="28">
        <v>65537</v>
      </c>
      <c r="O65" s="28">
        <v>0</v>
      </c>
      <c r="P65" s="28">
        <v>100</v>
      </c>
      <c r="Q65" s="28">
        <v>51.79</v>
      </c>
      <c r="R65" s="28">
        <v>1.23</v>
      </c>
    </row>
    <row r="66" spans="1:18" x14ac:dyDescent="0.2">
      <c r="A66" s="28" t="s">
        <v>659</v>
      </c>
      <c r="B66" s="28" t="s">
        <v>660</v>
      </c>
      <c r="C66" s="29">
        <v>0.1</v>
      </c>
      <c r="D66" s="28">
        <v>30.8</v>
      </c>
      <c r="E66" s="30">
        <v>0.40865740740740741</v>
      </c>
      <c r="I66" s="30">
        <v>0.40865740740740741</v>
      </c>
      <c r="J66" s="28">
        <v>1</v>
      </c>
      <c r="K66" s="28">
        <v>5801624900</v>
      </c>
      <c r="L66" s="28" t="s">
        <v>3324</v>
      </c>
      <c r="M66" s="28" t="s">
        <v>231</v>
      </c>
      <c r="N66" s="28">
        <v>65537</v>
      </c>
      <c r="O66" s="28">
        <v>66.569999999999993</v>
      </c>
      <c r="P66" s="28">
        <v>99.64</v>
      </c>
      <c r="Q66" s="28">
        <v>15.15</v>
      </c>
      <c r="R66" s="28">
        <v>9.34</v>
      </c>
    </row>
    <row r="67" spans="1:18" x14ac:dyDescent="0.2">
      <c r="A67" s="28" t="s">
        <v>374</v>
      </c>
      <c r="B67" s="28" t="s">
        <v>375</v>
      </c>
      <c r="C67" s="29">
        <v>0.1002</v>
      </c>
      <c r="D67" s="28">
        <v>14.38</v>
      </c>
      <c r="E67" s="30">
        <v>0.43945601851851851</v>
      </c>
      <c r="I67" s="30">
        <v>0.43945601851851851</v>
      </c>
      <c r="J67" s="28">
        <v>1</v>
      </c>
      <c r="K67" s="28">
        <v>3735723200</v>
      </c>
      <c r="L67" s="28" t="s">
        <v>6557</v>
      </c>
      <c r="M67" s="28" t="s">
        <v>231</v>
      </c>
      <c r="N67" s="28">
        <v>65537</v>
      </c>
      <c r="O67" s="28">
        <v>0</v>
      </c>
      <c r="P67" s="28">
        <v>42.33</v>
      </c>
      <c r="Q67" s="28">
        <v>3.06</v>
      </c>
      <c r="R67" s="28">
        <v>33.61</v>
      </c>
    </row>
    <row r="68" spans="1:18" x14ac:dyDescent="0.2">
      <c r="A68" s="28" t="s">
        <v>346</v>
      </c>
      <c r="B68" s="28" t="s">
        <v>347</v>
      </c>
      <c r="C68" s="29">
        <v>0.1002</v>
      </c>
      <c r="D68" s="28">
        <v>13.18</v>
      </c>
      <c r="E68" s="30">
        <v>0.54265046296296293</v>
      </c>
      <c r="I68" s="30">
        <v>0.55488425925925922</v>
      </c>
      <c r="J68" s="28">
        <v>1</v>
      </c>
      <c r="K68" s="28">
        <v>3447884000</v>
      </c>
      <c r="L68" s="28" t="s">
        <v>6556</v>
      </c>
      <c r="M68" s="28" t="s">
        <v>231</v>
      </c>
      <c r="N68" s="28">
        <v>65537</v>
      </c>
      <c r="O68" s="28">
        <v>11.24</v>
      </c>
      <c r="P68" s="28">
        <v>16.71</v>
      </c>
      <c r="Q68" s="28">
        <v>5.08</v>
      </c>
      <c r="R68" s="28">
        <v>4.3499999999999996</v>
      </c>
    </row>
    <row r="69" spans="1:18" x14ac:dyDescent="0.2">
      <c r="A69" s="28" t="s">
        <v>1491</v>
      </c>
      <c r="B69" s="28" t="s">
        <v>1492</v>
      </c>
      <c r="C69" s="29">
        <v>0.10009999999999999</v>
      </c>
      <c r="D69" s="28">
        <v>18.579999999999998</v>
      </c>
      <c r="E69" s="30">
        <v>0.57650462962962956</v>
      </c>
      <c r="I69" s="30">
        <v>0.58763888888888893</v>
      </c>
      <c r="J69" s="28">
        <v>1</v>
      </c>
      <c r="K69" s="28">
        <v>6804527900</v>
      </c>
      <c r="L69" s="28" t="s">
        <v>6555</v>
      </c>
      <c r="M69" s="28" t="s">
        <v>231</v>
      </c>
      <c r="N69" s="28">
        <v>65537</v>
      </c>
      <c r="O69" s="28">
        <v>6.32</v>
      </c>
      <c r="P69" s="28">
        <v>72.930000000000007</v>
      </c>
      <c r="Q69" s="28">
        <v>18.25</v>
      </c>
      <c r="R69" s="28">
        <v>4.05</v>
      </c>
    </row>
    <row r="70" spans="1:18" x14ac:dyDescent="0.2">
      <c r="A70" s="28" t="s">
        <v>1885</v>
      </c>
      <c r="B70" s="28" t="s">
        <v>1886</v>
      </c>
      <c r="C70" s="29">
        <v>9.98E-2</v>
      </c>
      <c r="D70" s="28">
        <v>23.14</v>
      </c>
      <c r="E70" s="30">
        <v>0.47799768518518521</v>
      </c>
      <c r="I70" s="30">
        <v>0.60312500000000002</v>
      </c>
      <c r="J70" s="28">
        <v>1</v>
      </c>
      <c r="K70" s="28">
        <v>12010339400</v>
      </c>
      <c r="L70" s="28" t="s">
        <v>6554</v>
      </c>
      <c r="M70" s="28" t="s">
        <v>231</v>
      </c>
      <c r="N70" s="28">
        <v>65537</v>
      </c>
      <c r="O70" s="28">
        <v>64.83</v>
      </c>
      <c r="P70" s="28">
        <v>21.16</v>
      </c>
      <c r="Q70" s="28">
        <v>5.04</v>
      </c>
      <c r="R70" s="28">
        <v>2.63</v>
      </c>
    </row>
    <row r="71" spans="1:18" x14ac:dyDescent="0.2">
      <c r="A71" s="28" t="s">
        <v>5558</v>
      </c>
      <c r="B71" s="28" t="s">
        <v>5557</v>
      </c>
      <c r="C71" s="29">
        <v>0.1</v>
      </c>
      <c r="D71" s="28">
        <v>18.260000000000002</v>
      </c>
      <c r="E71" s="30">
        <v>0.60575231481481484</v>
      </c>
      <c r="I71" s="30">
        <v>0.625</v>
      </c>
      <c r="J71" s="28">
        <v>1</v>
      </c>
      <c r="K71" s="28">
        <v>2963815500</v>
      </c>
      <c r="L71" s="28" t="s">
        <v>6165</v>
      </c>
      <c r="M71" s="28" t="s">
        <v>231</v>
      </c>
      <c r="N71" s="28">
        <v>196612</v>
      </c>
      <c r="O71" s="28">
        <v>0.03</v>
      </c>
      <c r="P71" s="28">
        <v>100</v>
      </c>
      <c r="Q71" s="28">
        <v>27.9</v>
      </c>
      <c r="R71" s="28">
        <v>0.81</v>
      </c>
    </row>
    <row r="72" spans="1:18" x14ac:dyDescent="0.2">
      <c r="A72" s="28" t="s">
        <v>1564</v>
      </c>
      <c r="B72" s="28" t="s">
        <v>1565</v>
      </c>
      <c r="C72" s="29">
        <v>9.9900000000000003E-2</v>
      </c>
      <c r="D72" s="28">
        <v>25.76</v>
      </c>
      <c r="E72" s="30">
        <v>0.55582175925925925</v>
      </c>
      <c r="I72" s="30">
        <v>0.55582175925925925</v>
      </c>
      <c r="J72" s="28">
        <v>1</v>
      </c>
      <c r="K72" s="28">
        <v>3348800000</v>
      </c>
      <c r="L72" s="28" t="s">
        <v>6553</v>
      </c>
      <c r="M72" s="28" t="s">
        <v>231</v>
      </c>
      <c r="N72" s="28">
        <v>65537</v>
      </c>
      <c r="O72" s="28">
        <v>60.34</v>
      </c>
      <c r="P72" s="28">
        <v>51.16</v>
      </c>
      <c r="Q72" s="28">
        <v>9.57</v>
      </c>
      <c r="R72" s="28">
        <v>8.11</v>
      </c>
    </row>
    <row r="73" spans="1:18" x14ac:dyDescent="0.2">
      <c r="A73" s="28" t="s">
        <v>6552</v>
      </c>
      <c r="B73" s="28" t="s">
        <v>6551</v>
      </c>
      <c r="C73" s="29">
        <v>0.1009</v>
      </c>
      <c r="D73" s="28">
        <v>6.11</v>
      </c>
      <c r="E73" s="30">
        <v>0.39909722222222221</v>
      </c>
      <c r="I73" s="30">
        <v>0.39909722222222221</v>
      </c>
      <c r="J73" s="28">
        <v>1</v>
      </c>
      <c r="K73" s="28">
        <v>2886975000</v>
      </c>
      <c r="L73" s="28" t="s">
        <v>6550</v>
      </c>
      <c r="M73" s="28" t="s">
        <v>231</v>
      </c>
      <c r="N73" s="28">
        <v>65537</v>
      </c>
      <c r="O73" s="28">
        <v>64.67</v>
      </c>
      <c r="P73" s="28">
        <v>71.91</v>
      </c>
      <c r="Q73" s="28">
        <v>1.92</v>
      </c>
      <c r="R73" s="28">
        <v>181.61</v>
      </c>
    </row>
    <row r="74" spans="1:18" x14ac:dyDescent="0.2">
      <c r="A74" s="28" t="s">
        <v>2107</v>
      </c>
      <c r="B74" s="28" t="s">
        <v>2108</v>
      </c>
      <c r="C74" s="29">
        <v>0.10009999999999999</v>
      </c>
      <c r="D74" s="28">
        <v>15.06</v>
      </c>
      <c r="E74" s="30">
        <v>0.39788194444444441</v>
      </c>
      <c r="I74" s="30">
        <v>0.44822916666666668</v>
      </c>
      <c r="J74" s="28">
        <v>1</v>
      </c>
      <c r="K74" s="28">
        <v>4788921100</v>
      </c>
      <c r="L74" s="28" t="s">
        <v>5578</v>
      </c>
      <c r="M74" s="28" t="s">
        <v>231</v>
      </c>
      <c r="N74" s="28">
        <v>65537</v>
      </c>
      <c r="O74" s="28">
        <v>7.24</v>
      </c>
      <c r="P74" s="28">
        <v>48.28</v>
      </c>
      <c r="Q74" s="28">
        <v>8.8699999999999992</v>
      </c>
      <c r="R74" s="28">
        <v>6.99</v>
      </c>
    </row>
    <row r="75" spans="1:18" x14ac:dyDescent="0.2">
      <c r="A75" s="28" t="s">
        <v>6549</v>
      </c>
      <c r="B75" s="28" t="s">
        <v>6548</v>
      </c>
      <c r="C75" s="29">
        <v>9.9900000000000003E-2</v>
      </c>
      <c r="D75" s="28">
        <v>11.34</v>
      </c>
      <c r="E75" s="30">
        <v>0.39684027777777775</v>
      </c>
      <c r="I75" s="30">
        <v>0.39753472222222225</v>
      </c>
      <c r="J75" s="28">
        <v>1</v>
      </c>
      <c r="K75" s="28">
        <v>4909254300</v>
      </c>
      <c r="L75" s="28" t="s">
        <v>6547</v>
      </c>
      <c r="M75" s="28" t="s">
        <v>231</v>
      </c>
      <c r="N75" s="28">
        <v>65537</v>
      </c>
      <c r="O75" s="28">
        <v>81.02</v>
      </c>
      <c r="P75" s="28">
        <v>15.8</v>
      </c>
      <c r="Q75" s="28">
        <v>0.84</v>
      </c>
      <c r="R75" s="28">
        <v>70.290000000000006</v>
      </c>
    </row>
    <row r="76" spans="1:18" x14ac:dyDescent="0.2">
      <c r="A76" s="28" t="s">
        <v>1739</v>
      </c>
      <c r="B76" s="28" t="s">
        <v>1740</v>
      </c>
      <c r="C76" s="29">
        <v>9.9699999999999997E-2</v>
      </c>
      <c r="D76" s="28">
        <v>8.0500000000000007</v>
      </c>
      <c r="E76" s="30">
        <v>0.44631944444444444</v>
      </c>
      <c r="I76" s="30">
        <v>0.44631944444444444</v>
      </c>
      <c r="J76" s="28">
        <v>1</v>
      </c>
      <c r="K76" s="28">
        <v>14671125000</v>
      </c>
      <c r="L76" s="28" t="s">
        <v>6546</v>
      </c>
      <c r="M76" s="28" t="s">
        <v>231</v>
      </c>
      <c r="N76" s="28">
        <v>65537</v>
      </c>
      <c r="O76" s="28">
        <v>80.27</v>
      </c>
      <c r="P76" s="28">
        <v>19.010000000000002</v>
      </c>
      <c r="Q76" s="28">
        <v>2.73</v>
      </c>
      <c r="R76" s="28">
        <v>10.35</v>
      </c>
    </row>
    <row r="77" spans="1:18" x14ac:dyDescent="0.2">
      <c r="A77" s="28" t="s">
        <v>6545</v>
      </c>
      <c r="B77" s="28" t="s">
        <v>6544</v>
      </c>
      <c r="C77" s="29">
        <v>0.10009999999999999</v>
      </c>
      <c r="D77" s="28">
        <v>12.09</v>
      </c>
      <c r="E77" s="30">
        <v>0.61033564814814811</v>
      </c>
      <c r="I77" s="30">
        <v>0.61033564814814811</v>
      </c>
      <c r="J77" s="28">
        <v>1</v>
      </c>
      <c r="K77" s="28">
        <v>110647685000</v>
      </c>
      <c r="L77" s="28" t="s">
        <v>6543</v>
      </c>
      <c r="M77" s="28" t="s">
        <v>231</v>
      </c>
      <c r="N77" s="28">
        <v>65537</v>
      </c>
      <c r="O77" s="28">
        <v>91.21</v>
      </c>
      <c r="P77" s="28">
        <v>100</v>
      </c>
      <c r="Q77" s="28">
        <v>1</v>
      </c>
      <c r="R77" s="28">
        <v>1.17</v>
      </c>
    </row>
    <row r="78" spans="1:18" x14ac:dyDescent="0.2">
      <c r="A78" s="28" t="s">
        <v>1452</v>
      </c>
      <c r="B78" s="28" t="s">
        <v>1453</v>
      </c>
      <c r="C78" s="29">
        <v>9.98E-2</v>
      </c>
      <c r="D78" s="28">
        <v>24.35</v>
      </c>
      <c r="E78" s="30">
        <v>0.44403935185185189</v>
      </c>
      <c r="I78" s="30">
        <v>0.44403935185185189</v>
      </c>
      <c r="J78" s="28">
        <v>1</v>
      </c>
      <c r="K78" s="28">
        <v>19248675000</v>
      </c>
      <c r="L78" s="28" t="s">
        <v>6542</v>
      </c>
      <c r="M78" s="28" t="s">
        <v>231</v>
      </c>
      <c r="N78" s="28">
        <v>65537</v>
      </c>
      <c r="O78" s="28">
        <v>82.79</v>
      </c>
      <c r="P78" s="28">
        <v>24.03</v>
      </c>
      <c r="Q78" s="28">
        <v>3.5</v>
      </c>
      <c r="R78" s="28">
        <v>7.42</v>
      </c>
    </row>
    <row r="79" spans="1:18" x14ac:dyDescent="0.2">
      <c r="A79" s="28" t="s">
        <v>6541</v>
      </c>
      <c r="B79" s="28" t="s">
        <v>6540</v>
      </c>
      <c r="C79" s="29">
        <v>0.10059999999999999</v>
      </c>
      <c r="D79" s="28">
        <v>7.99</v>
      </c>
      <c r="E79" s="30">
        <v>0.59206018518518522</v>
      </c>
      <c r="I79" s="30">
        <v>0.59206018518518522</v>
      </c>
      <c r="J79" s="28">
        <v>1</v>
      </c>
      <c r="K79" s="28">
        <v>1293757400000</v>
      </c>
      <c r="L79" s="28" t="s">
        <v>6539</v>
      </c>
      <c r="M79" s="28" t="s">
        <v>231</v>
      </c>
      <c r="N79" s="28">
        <v>65537</v>
      </c>
      <c r="O79" s="28">
        <v>96.84</v>
      </c>
      <c r="P79" s="28">
        <v>89.76</v>
      </c>
      <c r="Q79" s="28">
        <v>0.23</v>
      </c>
      <c r="R79" s="28">
        <v>4.37</v>
      </c>
    </row>
    <row r="80" spans="1:18" x14ac:dyDescent="0.2">
      <c r="A80" s="28" t="s">
        <v>6538</v>
      </c>
      <c r="B80" s="28" t="s">
        <v>6537</v>
      </c>
      <c r="C80" s="29">
        <v>0.1</v>
      </c>
      <c r="D80" s="28">
        <v>8.25</v>
      </c>
      <c r="E80" s="30">
        <v>0.59541666666666659</v>
      </c>
      <c r="I80" s="30">
        <v>0.60993055555555553</v>
      </c>
      <c r="J80" s="28">
        <v>1</v>
      </c>
      <c r="K80" s="28">
        <v>96914692000</v>
      </c>
      <c r="L80" s="28" t="s">
        <v>6536</v>
      </c>
      <c r="M80" s="28" t="s">
        <v>231</v>
      </c>
      <c r="N80" s="28">
        <v>65537</v>
      </c>
      <c r="O80" s="28">
        <v>86.55</v>
      </c>
      <c r="P80" s="28">
        <v>58.12</v>
      </c>
      <c r="Q80" s="28">
        <v>1.97</v>
      </c>
      <c r="R80" s="28">
        <v>1.71</v>
      </c>
    </row>
    <row r="81" spans="1:18" x14ac:dyDescent="0.2">
      <c r="A81" s="28" t="s">
        <v>6535</v>
      </c>
      <c r="B81" s="28" t="s">
        <v>6534</v>
      </c>
      <c r="C81" s="29">
        <v>0.1</v>
      </c>
      <c r="D81" s="28">
        <v>2.97</v>
      </c>
      <c r="E81" s="30">
        <v>0.58968750000000003</v>
      </c>
      <c r="I81" s="30">
        <v>0.58968750000000003</v>
      </c>
      <c r="J81" s="28">
        <v>1</v>
      </c>
      <c r="K81" s="28">
        <v>16787144000</v>
      </c>
      <c r="L81" s="28" t="s">
        <v>6533</v>
      </c>
      <c r="M81" s="28" t="s">
        <v>231</v>
      </c>
      <c r="N81" s="28">
        <v>65537</v>
      </c>
      <c r="O81" s="28">
        <v>52.22</v>
      </c>
      <c r="P81" s="28">
        <v>84.82</v>
      </c>
      <c r="Q81" s="28">
        <v>2.31</v>
      </c>
      <c r="R81" s="28">
        <v>5.17</v>
      </c>
    </row>
    <row r="82" spans="1:18" x14ac:dyDescent="0.2">
      <c r="A82" s="28" t="s">
        <v>6532</v>
      </c>
      <c r="B82" s="28" t="s">
        <v>6531</v>
      </c>
      <c r="C82" s="29">
        <v>9.98E-2</v>
      </c>
      <c r="D82" s="28">
        <v>6.94</v>
      </c>
      <c r="E82" s="30">
        <v>0.58688657407407407</v>
      </c>
      <c r="I82" s="30">
        <v>0.58688657407407407</v>
      </c>
      <c r="J82" s="28">
        <v>1</v>
      </c>
      <c r="K82" s="28">
        <v>9993585600</v>
      </c>
      <c r="L82" s="28" t="s">
        <v>6530</v>
      </c>
      <c r="M82" s="28" t="s">
        <v>231</v>
      </c>
      <c r="N82" s="28">
        <v>65537</v>
      </c>
      <c r="O82" s="28">
        <v>68.34</v>
      </c>
      <c r="P82" s="28">
        <v>100</v>
      </c>
      <c r="Q82" s="28">
        <v>2.4900000000000002</v>
      </c>
      <c r="R82" s="28">
        <v>25.24</v>
      </c>
    </row>
    <row r="83" spans="1:18" x14ac:dyDescent="0.2">
      <c r="A83" s="28" t="s">
        <v>6529</v>
      </c>
      <c r="B83" s="28" t="s">
        <v>6528</v>
      </c>
      <c r="C83" s="29">
        <v>0.1012</v>
      </c>
      <c r="D83" s="28">
        <v>4.68</v>
      </c>
      <c r="E83" s="30">
        <v>0.3992708333333333</v>
      </c>
      <c r="I83" s="30">
        <v>0.3992708333333333</v>
      </c>
      <c r="J83" s="28">
        <v>1</v>
      </c>
      <c r="K83" s="28">
        <v>11978884300</v>
      </c>
      <c r="L83" s="28" t="s">
        <v>6527</v>
      </c>
      <c r="M83" s="28" t="s">
        <v>231</v>
      </c>
      <c r="N83" s="28">
        <v>65537</v>
      </c>
      <c r="O83" s="28">
        <v>89.18</v>
      </c>
      <c r="P83" s="28">
        <v>38.94</v>
      </c>
      <c r="Q83" s="28">
        <v>0.42</v>
      </c>
      <c r="R83" s="28">
        <v>91.34</v>
      </c>
    </row>
    <row r="84" spans="1:18" x14ac:dyDescent="0.2">
      <c r="A84" s="28" t="s">
        <v>6526</v>
      </c>
      <c r="B84" s="28" t="s">
        <v>6525</v>
      </c>
      <c r="C84" s="29">
        <v>0.1003</v>
      </c>
      <c r="D84" s="28">
        <v>7.57</v>
      </c>
      <c r="E84" s="30">
        <v>0.61819444444444438</v>
      </c>
      <c r="I84" s="30">
        <v>0.61819444444444438</v>
      </c>
      <c r="J84" s="28">
        <v>1</v>
      </c>
      <c r="K84" s="28">
        <v>3793734600</v>
      </c>
      <c r="L84" s="28" t="s">
        <v>6524</v>
      </c>
      <c r="M84" s="28" t="s">
        <v>231</v>
      </c>
      <c r="N84" s="28">
        <v>65537</v>
      </c>
      <c r="O84" s="28">
        <v>0.54</v>
      </c>
      <c r="P84" s="28">
        <v>46.53</v>
      </c>
      <c r="Q84" s="28">
        <v>6.78</v>
      </c>
      <c r="R84" s="28">
        <v>23.88</v>
      </c>
    </row>
    <row r="85" spans="1:18" x14ac:dyDescent="0.2">
      <c r="A85" s="28" t="s">
        <v>6523</v>
      </c>
      <c r="B85" s="28" t="s">
        <v>6522</v>
      </c>
      <c r="C85" s="29">
        <v>0.1011</v>
      </c>
      <c r="D85" s="28">
        <v>4.9000000000000004</v>
      </c>
      <c r="E85" s="30">
        <v>0.45142361111111112</v>
      </c>
      <c r="I85" s="30">
        <v>0.45142361111111112</v>
      </c>
      <c r="J85" s="28">
        <v>1</v>
      </c>
      <c r="K85" s="28">
        <v>5355847900</v>
      </c>
      <c r="L85" s="28" t="s">
        <v>6521</v>
      </c>
      <c r="M85" s="28" t="s">
        <v>231</v>
      </c>
      <c r="N85" s="28">
        <v>65537</v>
      </c>
      <c r="O85" s="28">
        <v>36.729999999999997</v>
      </c>
      <c r="P85" s="28">
        <v>29.87</v>
      </c>
      <c r="Q85" s="28">
        <v>3.38</v>
      </c>
      <c r="R85" s="28">
        <v>15.31</v>
      </c>
    </row>
    <row r="86" spans="1:18" x14ac:dyDescent="0.2">
      <c r="A86" s="28" t="s">
        <v>4972</v>
      </c>
      <c r="B86" s="28" t="s">
        <v>4971</v>
      </c>
      <c r="C86" s="29">
        <v>9.98E-2</v>
      </c>
      <c r="D86" s="28">
        <v>4.96</v>
      </c>
      <c r="E86" s="30">
        <v>0.55530092592592595</v>
      </c>
      <c r="I86" s="30">
        <v>0.56960648148148152</v>
      </c>
      <c r="J86" s="28">
        <v>1</v>
      </c>
      <c r="K86" s="28">
        <v>5182643700</v>
      </c>
      <c r="L86" s="28" t="s">
        <v>4970</v>
      </c>
      <c r="M86" s="28" t="s">
        <v>231</v>
      </c>
      <c r="N86" s="28">
        <v>65537</v>
      </c>
      <c r="O86" s="28">
        <v>54.92</v>
      </c>
      <c r="P86" s="28">
        <v>73.31</v>
      </c>
      <c r="Q86" s="28">
        <v>8.7899999999999991</v>
      </c>
      <c r="R86" s="28">
        <v>5.34</v>
      </c>
    </row>
    <row r="87" spans="1:18" x14ac:dyDescent="0.2">
      <c r="A87" s="28" t="s">
        <v>62</v>
      </c>
      <c r="B87" s="28" t="s">
        <v>63</v>
      </c>
      <c r="C87" s="29">
        <v>0.1</v>
      </c>
      <c r="D87" s="28">
        <v>12.32</v>
      </c>
      <c r="E87" s="30">
        <v>0.55431712962962965</v>
      </c>
      <c r="I87" s="30">
        <v>0.55431712962962965</v>
      </c>
      <c r="J87" s="28">
        <v>1</v>
      </c>
      <c r="K87" s="28">
        <v>2931641500</v>
      </c>
      <c r="L87" s="28" t="s">
        <v>6520</v>
      </c>
      <c r="M87" s="28" t="s">
        <v>231</v>
      </c>
      <c r="N87" s="28">
        <v>65537</v>
      </c>
      <c r="O87" s="28">
        <v>20.91</v>
      </c>
      <c r="P87" s="28">
        <v>48.79</v>
      </c>
      <c r="Q87" s="28">
        <v>6.02</v>
      </c>
      <c r="R87" s="28">
        <v>8.15</v>
      </c>
    </row>
    <row r="88" spans="1:18" x14ac:dyDescent="0.2">
      <c r="A88" s="28" t="s">
        <v>962</v>
      </c>
      <c r="B88" s="28" t="s">
        <v>963</v>
      </c>
      <c r="C88" s="29">
        <v>0.1011</v>
      </c>
      <c r="D88" s="28">
        <v>4.9000000000000004</v>
      </c>
      <c r="E88" s="30">
        <v>0.40466435185185184</v>
      </c>
      <c r="I88" s="30">
        <v>0.40466435185185184</v>
      </c>
      <c r="J88" s="28">
        <v>1</v>
      </c>
      <c r="K88" s="28">
        <v>2216337100</v>
      </c>
      <c r="L88" s="28" t="s">
        <v>6519</v>
      </c>
      <c r="M88" s="28" t="s">
        <v>231</v>
      </c>
      <c r="N88" s="28">
        <v>65537</v>
      </c>
      <c r="O88" s="28">
        <v>50.06</v>
      </c>
      <c r="P88" s="28">
        <v>49.21</v>
      </c>
      <c r="Q88" s="28">
        <v>1.97</v>
      </c>
      <c r="R88" s="28">
        <v>72.12</v>
      </c>
    </row>
    <row r="89" spans="1:18" x14ac:dyDescent="0.2">
      <c r="A89" s="28" t="s">
        <v>1566</v>
      </c>
      <c r="B89" s="28" t="s">
        <v>1567</v>
      </c>
      <c r="C89" s="29">
        <v>9.9699999999999997E-2</v>
      </c>
      <c r="D89" s="28">
        <v>3.86</v>
      </c>
      <c r="E89" s="30">
        <v>0.4632175925925926</v>
      </c>
      <c r="I89" s="30">
        <v>0.4632175925925926</v>
      </c>
      <c r="J89" s="28">
        <v>1</v>
      </c>
      <c r="K89" s="28">
        <v>7120012800</v>
      </c>
      <c r="L89" s="28" t="s">
        <v>6326</v>
      </c>
      <c r="M89" s="28" t="s">
        <v>231</v>
      </c>
      <c r="N89" s="28">
        <v>65537</v>
      </c>
      <c r="O89" s="28">
        <v>64.989999999999995</v>
      </c>
      <c r="P89" s="28">
        <v>67.510000000000005</v>
      </c>
      <c r="Q89" s="28">
        <v>3.98</v>
      </c>
      <c r="R89" s="28">
        <v>9.73</v>
      </c>
    </row>
    <row r="90" spans="1:18" x14ac:dyDescent="0.2">
      <c r="A90" s="28" t="s">
        <v>6518</v>
      </c>
      <c r="B90" s="28" t="s">
        <v>6517</v>
      </c>
      <c r="C90" s="29">
        <v>9.9500000000000005E-2</v>
      </c>
      <c r="D90" s="28">
        <v>2.3199999999999998</v>
      </c>
      <c r="E90" s="30">
        <v>0.45831018518518518</v>
      </c>
      <c r="I90" s="30">
        <v>0.45831018518518518</v>
      </c>
      <c r="J90" s="28">
        <v>1</v>
      </c>
      <c r="K90" s="28">
        <v>5162644400</v>
      </c>
      <c r="L90" s="28" t="s">
        <v>6516</v>
      </c>
      <c r="M90" s="28" t="s">
        <v>231</v>
      </c>
      <c r="N90" s="28">
        <v>65537</v>
      </c>
      <c r="O90" s="28">
        <v>58.57</v>
      </c>
      <c r="P90" s="28">
        <v>66.959999999999994</v>
      </c>
      <c r="Q90" s="28">
        <v>3.9</v>
      </c>
      <c r="R90" s="28">
        <v>54.51</v>
      </c>
    </row>
    <row r="91" spans="1:18" x14ac:dyDescent="0.2">
      <c r="A91" s="28" t="s">
        <v>1019</v>
      </c>
      <c r="B91" s="28" t="s">
        <v>1020</v>
      </c>
      <c r="C91" s="29">
        <v>0.1002</v>
      </c>
      <c r="D91" s="28">
        <v>6.48</v>
      </c>
      <c r="E91" s="30">
        <v>0.43770833333333337</v>
      </c>
      <c r="I91" s="30">
        <v>0.43770833333333337</v>
      </c>
      <c r="J91" s="28">
        <v>1</v>
      </c>
      <c r="K91" s="28">
        <v>1652468200</v>
      </c>
      <c r="L91" s="28" t="s">
        <v>3606</v>
      </c>
      <c r="M91" s="28" t="s">
        <v>231</v>
      </c>
      <c r="N91" s="28">
        <v>65537</v>
      </c>
      <c r="O91" s="28">
        <v>9.32</v>
      </c>
      <c r="P91" s="28">
        <v>80.459999999999994</v>
      </c>
      <c r="Q91" s="28">
        <v>11.41</v>
      </c>
      <c r="R91" s="28">
        <v>33.44</v>
      </c>
    </row>
    <row r="92" spans="1:18" x14ac:dyDescent="0.2">
      <c r="A92" s="28" t="s">
        <v>1969</v>
      </c>
      <c r="B92" s="28" t="s">
        <v>2159</v>
      </c>
      <c r="C92" s="29">
        <v>0.1003</v>
      </c>
      <c r="D92" s="28">
        <v>10.75</v>
      </c>
      <c r="E92" s="30">
        <v>0.5510532407407408</v>
      </c>
      <c r="I92" s="30">
        <v>0.5510532407407408</v>
      </c>
      <c r="J92" s="28">
        <v>1</v>
      </c>
      <c r="K92" s="28">
        <v>8553731400</v>
      </c>
      <c r="L92" s="28" t="s">
        <v>6515</v>
      </c>
      <c r="M92" s="28" t="s">
        <v>231</v>
      </c>
      <c r="N92" s="28">
        <v>65537</v>
      </c>
      <c r="O92" s="28">
        <v>71.45</v>
      </c>
      <c r="P92" s="28">
        <v>22.85</v>
      </c>
      <c r="Q92" s="28">
        <v>1.87</v>
      </c>
      <c r="R92" s="28">
        <v>53.89</v>
      </c>
    </row>
    <row r="93" spans="1:18" x14ac:dyDescent="0.2">
      <c r="A93" s="28" t="s">
        <v>1961</v>
      </c>
      <c r="B93" s="28" t="s">
        <v>1962</v>
      </c>
      <c r="C93" s="29">
        <v>0.10050000000000001</v>
      </c>
      <c r="D93" s="28">
        <v>10.07</v>
      </c>
      <c r="E93" s="30">
        <v>0.42190972222222217</v>
      </c>
      <c r="I93" s="30">
        <v>0.42331018518518521</v>
      </c>
      <c r="J93" s="28">
        <v>1</v>
      </c>
      <c r="K93" s="28">
        <v>4417072600</v>
      </c>
      <c r="L93" s="28" t="s">
        <v>6514</v>
      </c>
      <c r="M93" s="28" t="s">
        <v>231</v>
      </c>
      <c r="N93" s="28">
        <v>65537</v>
      </c>
      <c r="O93" s="28">
        <v>43.96</v>
      </c>
      <c r="P93" s="28">
        <v>25.29</v>
      </c>
      <c r="Q93" s="28">
        <v>5.49</v>
      </c>
      <c r="R93" s="28">
        <v>13.44</v>
      </c>
    </row>
    <row r="94" spans="1:18" x14ac:dyDescent="0.2">
      <c r="A94" s="28" t="s">
        <v>6513</v>
      </c>
      <c r="B94" s="28" t="s">
        <v>6512</v>
      </c>
      <c r="C94" s="29">
        <v>0.10050000000000001</v>
      </c>
      <c r="D94" s="28">
        <v>11.28</v>
      </c>
      <c r="E94" s="30">
        <v>0.59498842592592593</v>
      </c>
      <c r="I94" s="30">
        <v>0.59498842592592593</v>
      </c>
      <c r="J94" s="28">
        <v>1</v>
      </c>
      <c r="K94" s="28">
        <v>12118137700</v>
      </c>
      <c r="L94" s="28" t="s">
        <v>6511</v>
      </c>
      <c r="M94" s="28" t="s">
        <v>231</v>
      </c>
      <c r="N94" s="28">
        <v>65537</v>
      </c>
      <c r="O94" s="28">
        <v>48.26</v>
      </c>
      <c r="P94" s="28">
        <v>28.04</v>
      </c>
      <c r="Q94" s="28">
        <v>5.86</v>
      </c>
      <c r="R94" s="28">
        <v>3.73</v>
      </c>
    </row>
    <row r="95" spans="1:18" x14ac:dyDescent="0.2">
      <c r="A95" s="28" t="s">
        <v>6510</v>
      </c>
      <c r="B95" s="28" t="s">
        <v>6509</v>
      </c>
      <c r="C95" s="29">
        <v>0.10009999999999999</v>
      </c>
      <c r="D95" s="28">
        <v>10.220000000000001</v>
      </c>
      <c r="E95" s="30">
        <v>0.61728009259259264</v>
      </c>
      <c r="I95" s="30">
        <v>0.61728009259259264</v>
      </c>
      <c r="J95" s="28">
        <v>1</v>
      </c>
      <c r="K95" s="28">
        <v>2555000000</v>
      </c>
      <c r="L95" s="28" t="s">
        <v>6508</v>
      </c>
      <c r="M95" s="28" t="s">
        <v>231</v>
      </c>
      <c r="N95" s="28">
        <v>65537</v>
      </c>
      <c r="O95" s="28">
        <v>51.99</v>
      </c>
      <c r="P95" s="28">
        <v>20.76</v>
      </c>
      <c r="Q95" s="28">
        <v>3.72</v>
      </c>
      <c r="R95" s="28">
        <v>3.72</v>
      </c>
    </row>
    <row r="96" spans="1:18" x14ac:dyDescent="0.2">
      <c r="A96" s="28" t="s">
        <v>6507</v>
      </c>
      <c r="B96" s="28" t="s">
        <v>6506</v>
      </c>
      <c r="C96" s="29">
        <v>0.1</v>
      </c>
      <c r="D96" s="28">
        <v>14.74</v>
      </c>
      <c r="E96" s="30">
        <v>0.40900462962962963</v>
      </c>
      <c r="I96" s="30">
        <v>0.45472222222222225</v>
      </c>
      <c r="J96" s="28">
        <v>1</v>
      </c>
      <c r="K96" s="28">
        <v>10652863300</v>
      </c>
      <c r="L96" s="28" t="s">
        <v>6505</v>
      </c>
      <c r="M96" s="28" t="s">
        <v>231</v>
      </c>
      <c r="N96" s="28">
        <v>65537</v>
      </c>
      <c r="O96" s="28">
        <v>66.53</v>
      </c>
      <c r="P96" s="28">
        <v>96.38</v>
      </c>
      <c r="Q96" s="28">
        <v>4.3899999999999997</v>
      </c>
      <c r="R96" s="28">
        <v>21.13</v>
      </c>
    </row>
    <row r="97" spans="1:18" x14ac:dyDescent="0.2">
      <c r="A97" s="28" t="s">
        <v>6504</v>
      </c>
      <c r="B97" s="28" t="s">
        <v>6503</v>
      </c>
      <c r="C97" s="29">
        <v>0.1002</v>
      </c>
      <c r="D97" s="28">
        <v>18.88</v>
      </c>
      <c r="E97" s="30">
        <v>0.46611111111111114</v>
      </c>
      <c r="I97" s="30">
        <v>0.54874999999999996</v>
      </c>
      <c r="J97" s="28">
        <v>1</v>
      </c>
      <c r="K97" s="28">
        <v>41285243000</v>
      </c>
      <c r="L97" s="28" t="s">
        <v>6502</v>
      </c>
      <c r="M97" s="28" t="s">
        <v>231</v>
      </c>
      <c r="N97" s="28">
        <v>65537</v>
      </c>
      <c r="O97" s="28">
        <v>68.84</v>
      </c>
      <c r="P97" s="28">
        <v>72.98</v>
      </c>
      <c r="Q97" s="28">
        <v>1.8</v>
      </c>
      <c r="R97" s="28">
        <v>6.29</v>
      </c>
    </row>
    <row r="98" spans="1:18" x14ac:dyDescent="0.2">
      <c r="A98" s="28" t="s">
        <v>1178</v>
      </c>
      <c r="B98" s="28" t="s">
        <v>1179</v>
      </c>
      <c r="C98" s="29">
        <v>0.1</v>
      </c>
      <c r="D98" s="28">
        <v>9.1300000000000008</v>
      </c>
      <c r="E98" s="30">
        <v>0.58321759259259254</v>
      </c>
      <c r="I98" s="30">
        <v>0.58321759259259254</v>
      </c>
      <c r="J98" s="28">
        <v>1</v>
      </c>
      <c r="K98" s="28">
        <v>8371894200</v>
      </c>
      <c r="L98" s="28" t="s">
        <v>6501</v>
      </c>
      <c r="M98" s="28" t="s">
        <v>231</v>
      </c>
      <c r="N98" s="28">
        <v>65537</v>
      </c>
      <c r="O98" s="28">
        <v>60.7</v>
      </c>
      <c r="P98" s="28">
        <v>59.76</v>
      </c>
      <c r="Q98" s="28">
        <v>3.26</v>
      </c>
      <c r="R98" s="28">
        <v>12.23</v>
      </c>
    </row>
    <row r="99" spans="1:18" x14ac:dyDescent="0.2">
      <c r="A99" s="28" t="s">
        <v>1763</v>
      </c>
      <c r="B99" s="28" t="s">
        <v>1764</v>
      </c>
      <c r="C99" s="29">
        <v>9.9599999999999994E-2</v>
      </c>
      <c r="D99" s="28">
        <v>11.81</v>
      </c>
      <c r="E99" s="30">
        <v>0.57598379629629626</v>
      </c>
      <c r="I99" s="30">
        <v>0.57598379629629626</v>
      </c>
      <c r="J99" s="28">
        <v>1</v>
      </c>
      <c r="K99" s="28">
        <v>12961826400</v>
      </c>
      <c r="L99" s="28" t="s">
        <v>3401</v>
      </c>
      <c r="M99" s="28" t="s">
        <v>231</v>
      </c>
      <c r="N99" s="28">
        <v>65537</v>
      </c>
      <c r="O99" s="28">
        <v>50.04</v>
      </c>
      <c r="P99" s="28">
        <v>11.64</v>
      </c>
      <c r="Q99" s="28">
        <v>1.34</v>
      </c>
      <c r="R99" s="28">
        <v>17.32</v>
      </c>
    </row>
    <row r="100" spans="1:18" x14ac:dyDescent="0.2">
      <c r="A100" s="28" t="s">
        <v>2041</v>
      </c>
      <c r="B100" s="28" t="s">
        <v>2042</v>
      </c>
      <c r="C100" s="29">
        <v>9.9699999999999997E-2</v>
      </c>
      <c r="D100" s="28">
        <v>14.12</v>
      </c>
      <c r="E100" s="30">
        <v>0.42069444444444443</v>
      </c>
      <c r="I100" s="30">
        <v>0.42069444444444443</v>
      </c>
      <c r="J100" s="28">
        <v>1</v>
      </c>
      <c r="K100" s="28">
        <v>2067477700</v>
      </c>
      <c r="L100" s="28" t="s">
        <v>3182</v>
      </c>
      <c r="M100" s="28" t="s">
        <v>231</v>
      </c>
      <c r="N100" s="28">
        <v>65537</v>
      </c>
      <c r="O100" s="28">
        <v>51.59</v>
      </c>
      <c r="P100" s="28">
        <v>22.88</v>
      </c>
      <c r="Q100" s="28">
        <v>4.18</v>
      </c>
      <c r="R100" s="28">
        <v>111.59</v>
      </c>
    </row>
    <row r="101" spans="1:18" x14ac:dyDescent="0.2">
      <c r="A101" s="28" t="s">
        <v>6500</v>
      </c>
      <c r="B101" s="28" t="s">
        <v>6499</v>
      </c>
      <c r="C101" s="29">
        <v>0.10009999999999999</v>
      </c>
      <c r="D101" s="28">
        <v>17.36</v>
      </c>
      <c r="E101" s="30">
        <v>0.40188657407407408</v>
      </c>
      <c r="I101" s="30">
        <v>0.40188657407407408</v>
      </c>
      <c r="J101" s="28">
        <v>1</v>
      </c>
      <c r="K101" s="28">
        <v>3437280000</v>
      </c>
      <c r="L101" s="28" t="s">
        <v>6498</v>
      </c>
      <c r="M101" s="28" t="s">
        <v>231</v>
      </c>
      <c r="N101" s="28">
        <v>65537</v>
      </c>
      <c r="O101" s="28">
        <v>47.27</v>
      </c>
      <c r="P101" s="28">
        <v>10.66</v>
      </c>
      <c r="Q101" s="28">
        <v>1.4</v>
      </c>
      <c r="R101" s="28">
        <v>33.369999999999997</v>
      </c>
    </row>
    <row r="102" spans="1:18" x14ac:dyDescent="0.2">
      <c r="A102" s="28" t="s">
        <v>468</v>
      </c>
      <c r="B102" s="28" t="s">
        <v>469</v>
      </c>
      <c r="C102" s="29">
        <v>9.9599999999999994E-2</v>
      </c>
      <c r="D102" s="28">
        <v>8.2799999999999994</v>
      </c>
      <c r="E102" s="30">
        <v>0.47817129629629629</v>
      </c>
      <c r="I102" s="30">
        <v>0.47817129629629629</v>
      </c>
      <c r="J102" s="28">
        <v>1</v>
      </c>
      <c r="K102" s="28">
        <v>12385130400</v>
      </c>
      <c r="L102" s="28" t="s">
        <v>6497</v>
      </c>
      <c r="M102" s="28" t="s">
        <v>231</v>
      </c>
      <c r="N102" s="28">
        <v>65537</v>
      </c>
      <c r="O102" s="28">
        <v>72.28</v>
      </c>
      <c r="P102" s="28">
        <v>21.31</v>
      </c>
      <c r="Q102" s="28">
        <v>1.93</v>
      </c>
      <c r="R102" s="28">
        <v>17.34</v>
      </c>
    </row>
    <row r="103" spans="1:18" x14ac:dyDescent="0.2">
      <c r="A103" s="28" t="s">
        <v>6496</v>
      </c>
      <c r="B103" s="28" t="s">
        <v>6495</v>
      </c>
      <c r="C103" s="29">
        <v>9.9400000000000002E-2</v>
      </c>
      <c r="D103" s="28">
        <v>6.97</v>
      </c>
      <c r="E103" s="30">
        <v>0.56526620370370373</v>
      </c>
      <c r="I103" s="30">
        <v>0.56526620370370373</v>
      </c>
      <c r="J103" s="28">
        <v>1</v>
      </c>
      <c r="K103" s="28">
        <v>6762684300</v>
      </c>
      <c r="L103" s="28" t="s">
        <v>6494</v>
      </c>
      <c r="M103" s="28" t="s">
        <v>231</v>
      </c>
      <c r="N103" s="28">
        <v>65537</v>
      </c>
      <c r="O103" s="28">
        <v>49.12</v>
      </c>
      <c r="P103" s="28">
        <v>95.96</v>
      </c>
      <c r="Q103" s="28">
        <v>6.91</v>
      </c>
      <c r="R103" s="28">
        <v>6.6</v>
      </c>
    </row>
    <row r="104" spans="1:18" x14ac:dyDescent="0.2">
      <c r="A104" s="28" t="s">
        <v>6493</v>
      </c>
      <c r="B104" s="28" t="s">
        <v>6492</v>
      </c>
      <c r="C104" s="29">
        <v>0.1003</v>
      </c>
      <c r="D104" s="28">
        <v>13.16</v>
      </c>
      <c r="E104" s="30">
        <v>0.40119212962962963</v>
      </c>
      <c r="I104" s="30">
        <v>0.4022337962962963</v>
      </c>
      <c r="J104" s="28">
        <v>1</v>
      </c>
      <c r="K104" s="28">
        <v>9292681000</v>
      </c>
      <c r="L104" s="28" t="s">
        <v>6491</v>
      </c>
      <c r="M104" s="28" t="s">
        <v>231</v>
      </c>
      <c r="N104" s="28">
        <v>65537</v>
      </c>
      <c r="O104" s="28">
        <v>28.07</v>
      </c>
      <c r="P104" s="28">
        <v>17.5</v>
      </c>
      <c r="Q104" s="28">
        <v>1.63</v>
      </c>
      <c r="R104" s="28">
        <v>48.66</v>
      </c>
    </row>
    <row r="105" spans="1:18" x14ac:dyDescent="0.2">
      <c r="A105" s="28" t="s">
        <v>6490</v>
      </c>
      <c r="B105" s="28" t="s">
        <v>6489</v>
      </c>
      <c r="C105" s="29">
        <v>0.1003</v>
      </c>
      <c r="D105" s="28">
        <v>11.41</v>
      </c>
      <c r="E105" s="30">
        <v>0.47486111111111112</v>
      </c>
      <c r="I105" s="30">
        <v>0.5617361111111111</v>
      </c>
      <c r="J105" s="28">
        <v>1</v>
      </c>
      <c r="K105" s="28">
        <v>8259014400</v>
      </c>
      <c r="L105" s="28" t="s">
        <v>6488</v>
      </c>
      <c r="M105" s="28" t="s">
        <v>231</v>
      </c>
      <c r="N105" s="28">
        <v>65537</v>
      </c>
      <c r="O105" s="28">
        <v>27.63</v>
      </c>
      <c r="P105" s="28">
        <v>85</v>
      </c>
      <c r="Q105" s="28">
        <v>8.1300000000000008</v>
      </c>
      <c r="R105" s="28">
        <v>3.19</v>
      </c>
    </row>
    <row r="106" spans="1:18" x14ac:dyDescent="0.2">
      <c r="A106" s="28" t="s">
        <v>234</v>
      </c>
      <c r="B106" s="28" t="s">
        <v>235</v>
      </c>
      <c r="C106" s="29">
        <v>0.1002</v>
      </c>
      <c r="D106" s="28">
        <v>11.2</v>
      </c>
      <c r="E106" s="30">
        <v>0.41195601851851849</v>
      </c>
      <c r="I106" s="30">
        <v>0.41195601851851849</v>
      </c>
      <c r="J106" s="28">
        <v>1</v>
      </c>
      <c r="K106" s="28">
        <v>16747937000</v>
      </c>
      <c r="L106" s="28" t="s">
        <v>6487</v>
      </c>
      <c r="M106" s="28" t="s">
        <v>231</v>
      </c>
      <c r="N106" s="28">
        <v>65537</v>
      </c>
      <c r="O106" s="28">
        <v>56.65</v>
      </c>
      <c r="P106" s="28">
        <v>19.43</v>
      </c>
      <c r="Q106" s="28">
        <v>1.74</v>
      </c>
      <c r="R106" s="28">
        <v>24.68</v>
      </c>
    </row>
    <row r="107" spans="1:18" x14ac:dyDescent="0.2">
      <c r="A107" s="28" t="s">
        <v>6486</v>
      </c>
      <c r="B107" s="28" t="s">
        <v>6485</v>
      </c>
      <c r="C107" s="29">
        <v>9.9500000000000005E-2</v>
      </c>
      <c r="D107" s="28">
        <v>4.53</v>
      </c>
      <c r="E107" s="30">
        <v>0.42017361111111112</v>
      </c>
      <c r="I107" s="30">
        <v>0.57835648148148155</v>
      </c>
      <c r="J107" s="28">
        <v>1</v>
      </c>
      <c r="K107" s="28">
        <v>140274400000</v>
      </c>
      <c r="L107" s="28" t="s">
        <v>6484</v>
      </c>
      <c r="M107" s="28" t="s">
        <v>231</v>
      </c>
      <c r="N107" s="28">
        <v>65537</v>
      </c>
      <c r="O107" s="28">
        <v>69.2</v>
      </c>
      <c r="P107" s="28">
        <v>52.87</v>
      </c>
      <c r="Q107" s="28">
        <v>2.73</v>
      </c>
      <c r="R107" s="28">
        <v>2.98</v>
      </c>
    </row>
    <row r="108" spans="1:18" x14ac:dyDescent="0.2">
      <c r="A108" s="28" t="s">
        <v>5884</v>
      </c>
      <c r="B108" s="28" t="s">
        <v>5883</v>
      </c>
      <c r="C108" s="29">
        <v>-8.3599999999999994E-2</v>
      </c>
      <c r="D108" s="28">
        <v>23.79</v>
      </c>
      <c r="E108" s="28" t="s">
        <v>141</v>
      </c>
      <c r="I108" s="28" t="s">
        <v>141</v>
      </c>
      <c r="J108" s="28">
        <v>0</v>
      </c>
      <c r="K108" s="28">
        <v>1586182800</v>
      </c>
      <c r="L108" s="28" t="s">
        <v>141</v>
      </c>
      <c r="M108" s="28" t="s">
        <v>141</v>
      </c>
      <c r="N108" s="28">
        <v>0</v>
      </c>
      <c r="O108" s="28">
        <v>16.760000000000002</v>
      </c>
      <c r="P108" s="28">
        <v>25.88</v>
      </c>
      <c r="Q108" s="28">
        <v>55.24</v>
      </c>
      <c r="R108" s="28" t="s">
        <v>141</v>
      </c>
    </row>
    <row r="109" spans="1:18" x14ac:dyDescent="0.2">
      <c r="A109" s="28" t="s">
        <v>1426</v>
      </c>
      <c r="B109" s="28" t="s">
        <v>1427</v>
      </c>
      <c r="C109" s="29">
        <v>-6.2600000000000003E-2</v>
      </c>
      <c r="D109" s="28">
        <v>13.77</v>
      </c>
      <c r="E109" s="28" t="s">
        <v>141</v>
      </c>
      <c r="I109" s="28" t="s">
        <v>141</v>
      </c>
      <c r="J109" s="28">
        <v>0</v>
      </c>
      <c r="K109" s="28">
        <v>3964278000</v>
      </c>
      <c r="L109" s="28" t="s">
        <v>141</v>
      </c>
      <c r="M109" s="28" t="s">
        <v>141</v>
      </c>
      <c r="N109" s="28">
        <v>0</v>
      </c>
      <c r="O109" s="28">
        <v>39.44</v>
      </c>
      <c r="P109" s="28">
        <v>9.14</v>
      </c>
      <c r="Q109" s="28">
        <v>13.47</v>
      </c>
      <c r="R109" s="28" t="s">
        <v>141</v>
      </c>
    </row>
    <row r="110" spans="1:18" x14ac:dyDescent="0.2">
      <c r="A110" s="28" t="s">
        <v>6483</v>
      </c>
      <c r="B110" s="28" t="s">
        <v>6482</v>
      </c>
      <c r="C110" s="29">
        <v>6.5000000000000002E-2</v>
      </c>
      <c r="D110" s="28">
        <v>3.93</v>
      </c>
      <c r="E110" s="30">
        <v>0.41334490740740742</v>
      </c>
      <c r="I110" s="30">
        <v>0.4198263888888889</v>
      </c>
      <c r="J110" s="28">
        <v>0</v>
      </c>
      <c r="K110" s="28">
        <v>4726033100</v>
      </c>
      <c r="L110" s="28" t="s">
        <v>141</v>
      </c>
      <c r="M110" s="28" t="s">
        <v>141</v>
      </c>
      <c r="N110" s="28">
        <v>0</v>
      </c>
      <c r="O110" s="28">
        <v>62.48</v>
      </c>
      <c r="P110" s="28">
        <v>12.76</v>
      </c>
      <c r="Q110" s="28">
        <v>4.84</v>
      </c>
      <c r="R110" s="28" t="s">
        <v>141</v>
      </c>
    </row>
    <row r="111" spans="1:18" x14ac:dyDescent="0.2">
      <c r="A111" s="28" t="s">
        <v>5870</v>
      </c>
      <c r="B111" s="28" t="s">
        <v>5869</v>
      </c>
      <c r="C111" s="29">
        <v>-0.1002</v>
      </c>
      <c r="D111" s="28">
        <v>17.07</v>
      </c>
      <c r="E111" s="28" t="s">
        <v>141</v>
      </c>
      <c r="I111" s="28" t="s">
        <v>141</v>
      </c>
      <c r="J111" s="28">
        <v>0</v>
      </c>
      <c r="K111" s="28">
        <v>1074841570</v>
      </c>
      <c r="L111" s="28" t="s">
        <v>141</v>
      </c>
      <c r="M111" s="28" t="s">
        <v>141</v>
      </c>
      <c r="N111" s="28">
        <v>0</v>
      </c>
      <c r="O111" s="28">
        <v>4.1900000000000004</v>
      </c>
      <c r="P111" s="28">
        <v>1.6</v>
      </c>
      <c r="Q111" s="28">
        <v>43.15</v>
      </c>
      <c r="R111" s="28" t="s">
        <v>141</v>
      </c>
    </row>
    <row r="112" spans="1:18" x14ac:dyDescent="0.2">
      <c r="A112" s="28" t="s">
        <v>868</v>
      </c>
      <c r="B112" s="28" t="s">
        <v>869</v>
      </c>
      <c r="C112" s="29">
        <v>3.95E-2</v>
      </c>
      <c r="D112" s="28">
        <v>16.559999999999999</v>
      </c>
      <c r="E112" s="30">
        <v>0.59393518518518518</v>
      </c>
      <c r="I112" s="30">
        <v>0.59393518518518518</v>
      </c>
      <c r="J112" s="28">
        <v>0</v>
      </c>
      <c r="K112" s="28">
        <v>2146830100</v>
      </c>
      <c r="L112" s="28" t="s">
        <v>141</v>
      </c>
      <c r="M112" s="28" t="s">
        <v>141</v>
      </c>
      <c r="N112" s="28">
        <v>0</v>
      </c>
      <c r="O112" s="28">
        <v>66.38</v>
      </c>
      <c r="P112" s="28">
        <v>41.25</v>
      </c>
      <c r="Q112" s="28">
        <v>9.3699999999999992</v>
      </c>
      <c r="R112" s="28" t="s">
        <v>141</v>
      </c>
    </row>
    <row r="113" spans="1:18" x14ac:dyDescent="0.2">
      <c r="A113" s="28" t="s">
        <v>6481</v>
      </c>
      <c r="B113" s="28" t="s">
        <v>6480</v>
      </c>
      <c r="C113" s="29">
        <v>8.3900000000000002E-2</v>
      </c>
      <c r="D113" s="28">
        <v>8.91</v>
      </c>
      <c r="E113" s="30">
        <v>0.47592592592592592</v>
      </c>
      <c r="I113" s="30">
        <v>0.47665509259259259</v>
      </c>
      <c r="J113" s="28">
        <v>0</v>
      </c>
      <c r="K113" s="28">
        <v>3259511500</v>
      </c>
      <c r="L113" s="28" t="s">
        <v>141</v>
      </c>
      <c r="M113" s="28" t="s">
        <v>141</v>
      </c>
      <c r="N113" s="28">
        <v>0</v>
      </c>
      <c r="O113" s="28">
        <v>58.64</v>
      </c>
      <c r="P113" s="28">
        <v>36.58</v>
      </c>
      <c r="Q113" s="28">
        <v>4.87</v>
      </c>
      <c r="R113" s="28" t="s">
        <v>141</v>
      </c>
    </row>
    <row r="114" spans="1:18" x14ac:dyDescent="0.2">
      <c r="A114" s="28" t="s">
        <v>5863</v>
      </c>
      <c r="B114" s="28" t="s">
        <v>5862</v>
      </c>
      <c r="C114" s="29">
        <v>4.1000000000000002E-2</v>
      </c>
      <c r="D114" s="28">
        <v>9.91</v>
      </c>
      <c r="E114" s="30">
        <v>0.40987268518518521</v>
      </c>
      <c r="I114" s="30">
        <v>0.40987268518518521</v>
      </c>
      <c r="J114" s="28">
        <v>0</v>
      </c>
      <c r="K114" s="28">
        <v>3358408100</v>
      </c>
      <c r="L114" s="28" t="s">
        <v>141</v>
      </c>
      <c r="M114" s="28" t="s">
        <v>141</v>
      </c>
      <c r="N114" s="28">
        <v>0</v>
      </c>
      <c r="O114" s="28">
        <v>42.49</v>
      </c>
      <c r="P114" s="28">
        <v>88.14</v>
      </c>
      <c r="Q114" s="28">
        <v>19.23</v>
      </c>
      <c r="R114" s="28" t="s">
        <v>141</v>
      </c>
    </row>
    <row r="115" spans="1:18" x14ac:dyDescent="0.2">
      <c r="A115" s="28" t="s">
        <v>2117</v>
      </c>
      <c r="B115" s="28" t="s">
        <v>4569</v>
      </c>
      <c r="C115" s="29">
        <v>6.8400000000000002E-2</v>
      </c>
      <c r="D115" s="28">
        <v>14.52</v>
      </c>
      <c r="E115" s="30">
        <v>0.57030092592592596</v>
      </c>
      <c r="I115" s="30">
        <v>0.57030092592592596</v>
      </c>
      <c r="J115" s="28">
        <v>0</v>
      </c>
      <c r="K115" s="28">
        <v>1833703100</v>
      </c>
      <c r="L115" s="28" t="s">
        <v>141</v>
      </c>
      <c r="M115" s="28" t="s">
        <v>141</v>
      </c>
      <c r="N115" s="28">
        <v>0</v>
      </c>
      <c r="O115" s="28">
        <v>32.020000000000003</v>
      </c>
      <c r="P115" s="28">
        <v>16.73</v>
      </c>
      <c r="Q115" s="28">
        <v>8.58</v>
      </c>
      <c r="R115" s="28" t="s">
        <v>141</v>
      </c>
    </row>
    <row r="116" spans="1:18" x14ac:dyDescent="0.2">
      <c r="A116" s="28" t="s">
        <v>6370</v>
      </c>
      <c r="B116" s="28" t="s">
        <v>6369</v>
      </c>
      <c r="C116" s="29">
        <v>6.5100000000000005E-2</v>
      </c>
      <c r="D116" s="28">
        <v>19.64</v>
      </c>
      <c r="E116" s="30">
        <v>0.40848379629629633</v>
      </c>
      <c r="I116" s="30">
        <v>0.59620370370370368</v>
      </c>
      <c r="J116" s="28">
        <v>0</v>
      </c>
      <c r="K116" s="28">
        <v>5279234600</v>
      </c>
      <c r="L116" s="28" t="s">
        <v>141</v>
      </c>
      <c r="M116" s="28" t="s">
        <v>141</v>
      </c>
      <c r="N116" s="28">
        <v>0</v>
      </c>
      <c r="O116" s="28">
        <v>69.25</v>
      </c>
      <c r="P116" s="28">
        <v>88.72</v>
      </c>
      <c r="Q116" s="28">
        <v>10.76</v>
      </c>
      <c r="R116" s="28" t="s">
        <v>141</v>
      </c>
    </row>
    <row r="117" spans="1:18" x14ac:dyDescent="0.2">
      <c r="A117" s="28" t="s">
        <v>1224</v>
      </c>
      <c r="B117" s="28" t="s">
        <v>1225</v>
      </c>
      <c r="C117" s="29">
        <v>-0.10009999999999999</v>
      </c>
      <c r="D117" s="28">
        <v>15.92</v>
      </c>
      <c r="E117" s="28" t="s">
        <v>141</v>
      </c>
      <c r="I117" s="28" t="s">
        <v>141</v>
      </c>
      <c r="J117" s="28">
        <v>0</v>
      </c>
      <c r="K117" s="28">
        <v>3492211200</v>
      </c>
      <c r="L117" s="28" t="s">
        <v>141</v>
      </c>
      <c r="M117" s="28" t="s">
        <v>141</v>
      </c>
      <c r="N117" s="28">
        <v>0</v>
      </c>
      <c r="O117" s="28">
        <v>68.06</v>
      </c>
      <c r="P117" s="28">
        <v>65.64</v>
      </c>
      <c r="Q117" s="28">
        <v>22.33</v>
      </c>
      <c r="R117" s="28" t="s">
        <v>141</v>
      </c>
    </row>
    <row r="118" spans="1:18" x14ac:dyDescent="0.2">
      <c r="A118" s="28" t="s">
        <v>6479</v>
      </c>
      <c r="B118" s="28" t="s">
        <v>6478</v>
      </c>
      <c r="C118" s="29">
        <v>6.6600000000000006E-2</v>
      </c>
      <c r="D118" s="28">
        <v>15.22</v>
      </c>
      <c r="E118" s="30">
        <v>0.39631944444444445</v>
      </c>
      <c r="I118" s="30">
        <v>0.39684027777777775</v>
      </c>
      <c r="J118" s="28">
        <v>0</v>
      </c>
      <c r="K118" s="28">
        <v>6103220000</v>
      </c>
      <c r="L118" s="28" t="s">
        <v>141</v>
      </c>
      <c r="M118" s="28" t="s">
        <v>141</v>
      </c>
      <c r="N118" s="28">
        <v>0</v>
      </c>
      <c r="O118" s="28">
        <v>2.83</v>
      </c>
      <c r="P118" s="28">
        <v>23.79</v>
      </c>
      <c r="Q118" s="28">
        <v>1.77</v>
      </c>
      <c r="R118" s="28" t="s">
        <v>141</v>
      </c>
    </row>
    <row r="119" spans="1:18" x14ac:dyDescent="0.2">
      <c r="A119" s="28" t="s">
        <v>534</v>
      </c>
      <c r="B119" s="28" t="s">
        <v>535</v>
      </c>
      <c r="C119" s="29">
        <v>-0.1</v>
      </c>
      <c r="D119" s="28">
        <v>43.12</v>
      </c>
      <c r="E119" s="28" t="s">
        <v>141</v>
      </c>
      <c r="I119" s="28" t="s">
        <v>141</v>
      </c>
      <c r="J119" s="28">
        <v>0</v>
      </c>
      <c r="K119" s="28">
        <v>18062213000</v>
      </c>
      <c r="L119" s="28" t="s">
        <v>141</v>
      </c>
      <c r="M119" s="28" t="s">
        <v>141</v>
      </c>
      <c r="N119" s="28">
        <v>0</v>
      </c>
      <c r="O119" s="28">
        <v>74.95</v>
      </c>
      <c r="P119" s="28">
        <v>0.53</v>
      </c>
      <c r="Q119" s="28">
        <v>2.7</v>
      </c>
      <c r="R119" s="28" t="s">
        <v>141</v>
      </c>
    </row>
    <row r="120" spans="1:18" x14ac:dyDescent="0.2">
      <c r="A120" s="28" t="s">
        <v>6477</v>
      </c>
      <c r="B120" s="28" t="s">
        <v>6476</v>
      </c>
      <c r="C120" s="29">
        <v>9.4799999999999995E-2</v>
      </c>
      <c r="D120" s="28">
        <v>16.510000000000002</v>
      </c>
      <c r="E120" s="30">
        <v>0.42225694444444445</v>
      </c>
      <c r="I120" s="30">
        <v>0.42225694444444445</v>
      </c>
      <c r="J120" s="28">
        <v>0</v>
      </c>
      <c r="K120" s="28">
        <v>7200588500</v>
      </c>
      <c r="L120" s="28" t="s">
        <v>141</v>
      </c>
      <c r="M120" s="28" t="s">
        <v>141</v>
      </c>
      <c r="N120" s="28">
        <v>0</v>
      </c>
      <c r="O120" s="28">
        <v>18.010000000000002</v>
      </c>
      <c r="P120" s="28">
        <v>35.42</v>
      </c>
      <c r="Q120" s="28">
        <v>5.1100000000000003</v>
      </c>
      <c r="R120" s="28" t="s">
        <v>141</v>
      </c>
    </row>
    <row r="121" spans="1:18" x14ac:dyDescent="0.2">
      <c r="A121" s="28" t="s">
        <v>310</v>
      </c>
      <c r="B121" s="28" t="s">
        <v>311</v>
      </c>
      <c r="C121" s="29">
        <v>-3.61E-2</v>
      </c>
      <c r="D121" s="28">
        <v>23.52</v>
      </c>
      <c r="E121" s="28" t="s">
        <v>141</v>
      </c>
      <c r="I121" s="28" t="s">
        <v>141</v>
      </c>
      <c r="J121" s="28">
        <v>0</v>
      </c>
      <c r="K121" s="28">
        <v>6439776000</v>
      </c>
      <c r="L121" s="28" t="s">
        <v>141</v>
      </c>
      <c r="M121" s="28" t="s">
        <v>141</v>
      </c>
      <c r="N121" s="28">
        <v>0</v>
      </c>
      <c r="O121" s="28">
        <v>20.74</v>
      </c>
      <c r="P121" s="28">
        <v>40.840000000000003</v>
      </c>
      <c r="Q121" s="28">
        <v>23.42</v>
      </c>
      <c r="R121" s="28" t="s">
        <v>141</v>
      </c>
    </row>
    <row r="122" spans="1:18" x14ac:dyDescent="0.2">
      <c r="A122" s="28" t="s">
        <v>6475</v>
      </c>
      <c r="B122" s="28" t="s">
        <v>6474</v>
      </c>
      <c r="C122" s="29">
        <v>3.9899999999999998E-2</v>
      </c>
      <c r="D122" s="28">
        <v>7.29</v>
      </c>
      <c r="E122" s="30">
        <v>0.4456134259259259</v>
      </c>
      <c r="I122" s="30">
        <v>0.4456134259259259</v>
      </c>
      <c r="J122" s="28">
        <v>0</v>
      </c>
      <c r="K122" s="28">
        <v>3109919600</v>
      </c>
      <c r="L122" s="28" t="s">
        <v>141</v>
      </c>
      <c r="M122" s="28" t="s">
        <v>141</v>
      </c>
      <c r="N122" s="28">
        <v>0</v>
      </c>
      <c r="O122" s="28">
        <v>7.34</v>
      </c>
      <c r="P122" s="28">
        <v>20.260000000000002</v>
      </c>
      <c r="Q122" s="28">
        <v>7.71</v>
      </c>
      <c r="R122" s="28" t="s">
        <v>141</v>
      </c>
    </row>
    <row r="123" spans="1:18" x14ac:dyDescent="0.2">
      <c r="A123" s="28" t="s">
        <v>6365</v>
      </c>
      <c r="B123" s="28" t="s">
        <v>6364</v>
      </c>
      <c r="C123" s="29">
        <v>9.06E-2</v>
      </c>
      <c r="D123" s="28">
        <v>19.39</v>
      </c>
      <c r="E123" s="30">
        <v>0.3992708333333333</v>
      </c>
      <c r="I123" s="30">
        <v>0.3992708333333333</v>
      </c>
      <c r="J123" s="28">
        <v>0</v>
      </c>
      <c r="K123" s="28">
        <v>3079325900</v>
      </c>
      <c r="L123" s="28" t="s">
        <v>141</v>
      </c>
      <c r="M123" s="28" t="s">
        <v>141</v>
      </c>
      <c r="N123" s="28">
        <v>0</v>
      </c>
      <c r="O123" s="28">
        <v>25.08</v>
      </c>
      <c r="P123" s="28">
        <v>78.22</v>
      </c>
      <c r="Q123" s="28">
        <v>18.399999999999999</v>
      </c>
      <c r="R123" s="28" t="s">
        <v>141</v>
      </c>
    </row>
    <row r="124" spans="1:18" x14ac:dyDescent="0.2">
      <c r="A124" s="28" t="s">
        <v>6473</v>
      </c>
      <c r="B124" s="28" t="s">
        <v>6472</v>
      </c>
      <c r="C124" s="29">
        <v>7.5899999999999995E-2</v>
      </c>
      <c r="D124" s="28">
        <v>22.26</v>
      </c>
      <c r="E124" s="30">
        <v>0.55675925925925929</v>
      </c>
      <c r="I124" s="30">
        <v>0.55675925925925929</v>
      </c>
      <c r="J124" s="28">
        <v>0</v>
      </c>
      <c r="K124" s="28">
        <v>1839701300</v>
      </c>
      <c r="L124" s="28" t="s">
        <v>141</v>
      </c>
      <c r="M124" s="28" t="s">
        <v>141</v>
      </c>
      <c r="N124" s="28">
        <v>0</v>
      </c>
      <c r="O124" s="28">
        <v>0</v>
      </c>
      <c r="P124" s="28">
        <v>56.3</v>
      </c>
      <c r="Q124" s="28">
        <v>22.07</v>
      </c>
      <c r="R124" s="28" t="s">
        <v>141</v>
      </c>
    </row>
    <row r="125" spans="1:18" x14ac:dyDescent="0.2">
      <c r="A125" s="28" t="s">
        <v>1607</v>
      </c>
      <c r="B125" s="28" t="s">
        <v>1608</v>
      </c>
      <c r="C125" s="29">
        <v>8.5500000000000007E-2</v>
      </c>
      <c r="D125" s="28">
        <v>7.36</v>
      </c>
      <c r="E125" s="30">
        <v>0.60828703703703701</v>
      </c>
      <c r="I125" s="30">
        <v>0.60828703703703701</v>
      </c>
      <c r="J125" s="28">
        <v>0</v>
      </c>
      <c r="K125" s="28">
        <v>2609327500</v>
      </c>
      <c r="L125" s="28" t="s">
        <v>141</v>
      </c>
      <c r="M125" s="28" t="s">
        <v>141</v>
      </c>
      <c r="N125" s="28">
        <v>0</v>
      </c>
      <c r="O125" s="28">
        <v>61.53</v>
      </c>
      <c r="P125" s="28">
        <v>27.33</v>
      </c>
      <c r="Q125" s="28">
        <v>5.09</v>
      </c>
      <c r="R125" s="28" t="s">
        <v>141</v>
      </c>
    </row>
    <row r="126" spans="1:18" x14ac:dyDescent="0.2">
      <c r="A126" s="28" t="s">
        <v>6471</v>
      </c>
      <c r="B126" s="28" t="s">
        <v>6470</v>
      </c>
      <c r="C126" s="29">
        <v>7.5999999999999998E-2</v>
      </c>
      <c r="D126" s="28">
        <v>10.62</v>
      </c>
      <c r="E126" s="30">
        <v>0.55488425925925922</v>
      </c>
      <c r="I126" s="30">
        <v>0.55488425925925922</v>
      </c>
      <c r="J126" s="28">
        <v>0</v>
      </c>
      <c r="K126" s="28">
        <v>29502360000</v>
      </c>
      <c r="L126" s="28" t="s">
        <v>141</v>
      </c>
      <c r="M126" s="28" t="s">
        <v>141</v>
      </c>
      <c r="N126" s="28">
        <v>0</v>
      </c>
      <c r="O126" s="28">
        <v>62.58</v>
      </c>
      <c r="P126" s="28">
        <v>20.43</v>
      </c>
      <c r="Q126" s="28">
        <v>4.51</v>
      </c>
      <c r="R126" s="28" t="s">
        <v>141</v>
      </c>
    </row>
    <row r="127" spans="1:18" x14ac:dyDescent="0.2">
      <c r="A127" s="28" t="s">
        <v>4855</v>
      </c>
      <c r="B127" s="28" t="s">
        <v>4854</v>
      </c>
      <c r="C127" s="29">
        <v>7.0099999999999996E-2</v>
      </c>
      <c r="D127" s="28">
        <v>12.36</v>
      </c>
      <c r="E127" s="30">
        <v>0.40067129629629633</v>
      </c>
      <c r="I127" s="30">
        <v>0.40067129629629633</v>
      </c>
      <c r="J127" s="28">
        <v>0</v>
      </c>
      <c r="K127" s="28">
        <v>5207065300</v>
      </c>
      <c r="L127" s="28" t="s">
        <v>141</v>
      </c>
      <c r="M127" s="28" t="s">
        <v>141</v>
      </c>
      <c r="N127" s="28">
        <v>0</v>
      </c>
      <c r="O127" s="28">
        <v>49.35</v>
      </c>
      <c r="P127" s="28">
        <v>11.42</v>
      </c>
      <c r="Q127" s="28">
        <v>3.1</v>
      </c>
      <c r="R127" s="28" t="s">
        <v>141</v>
      </c>
    </row>
    <row r="128" spans="1:18" x14ac:dyDescent="0.2">
      <c r="A128" s="28" t="s">
        <v>4849</v>
      </c>
      <c r="B128" s="28" t="s">
        <v>4848</v>
      </c>
      <c r="C128" s="29">
        <v>8.0399999999999999E-2</v>
      </c>
      <c r="D128" s="28">
        <v>9.14</v>
      </c>
      <c r="E128" s="30">
        <v>0.4029282407407408</v>
      </c>
      <c r="I128" s="30">
        <v>0.40726851851851853</v>
      </c>
      <c r="J128" s="28">
        <v>0</v>
      </c>
      <c r="K128" s="28">
        <v>5833206000</v>
      </c>
      <c r="L128" s="28" t="s">
        <v>141</v>
      </c>
      <c r="M128" s="28" t="s">
        <v>141</v>
      </c>
      <c r="N128" s="28">
        <v>0</v>
      </c>
      <c r="O128" s="28">
        <v>44.22</v>
      </c>
      <c r="P128" s="28">
        <v>13.42</v>
      </c>
      <c r="Q128" s="28">
        <v>3.13</v>
      </c>
      <c r="R128" s="28" t="s">
        <v>141</v>
      </c>
    </row>
    <row r="129" spans="1:18" x14ac:dyDescent="0.2">
      <c r="A129" s="28" t="s">
        <v>6469</v>
      </c>
      <c r="B129" s="28" t="s">
        <v>6468</v>
      </c>
      <c r="C129" s="29">
        <v>-4.1099999999999998E-2</v>
      </c>
      <c r="D129" s="28">
        <v>35.9</v>
      </c>
      <c r="E129" s="28" t="s">
        <v>141</v>
      </c>
      <c r="I129" s="28" t="s">
        <v>141</v>
      </c>
      <c r="J129" s="28">
        <v>0</v>
      </c>
      <c r="K129" s="28">
        <v>19992378000</v>
      </c>
      <c r="L129" s="28" t="s">
        <v>141</v>
      </c>
      <c r="M129" s="28" t="s">
        <v>141</v>
      </c>
      <c r="N129" s="28" t="s">
        <v>141</v>
      </c>
      <c r="O129" s="28">
        <v>64.22</v>
      </c>
      <c r="P129" s="28" t="s">
        <v>141</v>
      </c>
      <c r="Q129" s="28" t="s">
        <v>141</v>
      </c>
      <c r="R129" s="28" t="s">
        <v>141</v>
      </c>
    </row>
    <row r="130" spans="1:18" x14ac:dyDescent="0.2">
      <c r="A130" s="28" t="s">
        <v>6467</v>
      </c>
      <c r="B130" s="28" t="s">
        <v>6466</v>
      </c>
      <c r="C130" s="29">
        <v>6.3700000000000007E-2</v>
      </c>
      <c r="D130" s="28">
        <v>22.22</v>
      </c>
      <c r="E130" s="30">
        <v>0.47486111111111112</v>
      </c>
      <c r="I130" s="30">
        <v>0.47486111111111112</v>
      </c>
      <c r="J130" s="28">
        <v>0</v>
      </c>
      <c r="K130" s="28">
        <v>28643385000</v>
      </c>
      <c r="L130" s="28" t="s">
        <v>141</v>
      </c>
      <c r="M130" s="28" t="s">
        <v>141</v>
      </c>
      <c r="N130" s="28">
        <v>0</v>
      </c>
      <c r="O130" s="28">
        <v>74.72</v>
      </c>
      <c r="P130" s="28">
        <v>68.569999999999993</v>
      </c>
      <c r="Q130" s="28">
        <v>1.47</v>
      </c>
      <c r="R130"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6417</v>
      </c>
      <c r="F1" s="2" t="s">
        <v>2269</v>
      </c>
      <c r="G1" s="2" t="s">
        <v>2268</v>
      </c>
      <c r="H1" s="2" t="s">
        <v>2267</v>
      </c>
      <c r="I1" s="28" t="s">
        <v>6416</v>
      </c>
      <c r="J1" s="28" t="s">
        <v>6415</v>
      </c>
      <c r="K1" s="28" t="s">
        <v>36</v>
      </c>
      <c r="L1" s="28" t="s">
        <v>6414</v>
      </c>
      <c r="M1" s="28" t="s">
        <v>230</v>
      </c>
      <c r="N1" s="28" t="s">
        <v>263</v>
      </c>
      <c r="O1" s="28" t="s">
        <v>259</v>
      </c>
      <c r="P1" s="28" t="s">
        <v>6413</v>
      </c>
      <c r="Q1" s="28" t="s">
        <v>6412</v>
      </c>
      <c r="R1" s="28" t="s">
        <v>6411</v>
      </c>
    </row>
    <row r="2" spans="1:18" x14ac:dyDescent="0.2">
      <c r="A2" s="28" t="s">
        <v>1224</v>
      </c>
      <c r="B2" s="28" t="s">
        <v>1225</v>
      </c>
      <c r="C2" s="29">
        <v>0.10009999999999999</v>
      </c>
      <c r="D2" s="28">
        <v>17.690000000000001</v>
      </c>
      <c r="E2" s="30">
        <v>0.39818287037037042</v>
      </c>
      <c r="I2" s="30">
        <v>0.39818287037037042</v>
      </c>
      <c r="J2" s="28">
        <v>7</v>
      </c>
      <c r="K2" s="28">
        <v>3880478400</v>
      </c>
      <c r="L2" s="28" t="s">
        <v>5771</v>
      </c>
      <c r="M2" s="28" t="s">
        <v>231</v>
      </c>
      <c r="N2" s="28">
        <v>458759</v>
      </c>
      <c r="O2" s="28">
        <v>68.06</v>
      </c>
      <c r="P2" s="28">
        <v>100</v>
      </c>
      <c r="Q2" s="28">
        <v>10.3</v>
      </c>
      <c r="R2" s="28">
        <v>15.33</v>
      </c>
    </row>
    <row r="3" spans="1:18" x14ac:dyDescent="0.2">
      <c r="A3" s="28" t="s">
        <v>657</v>
      </c>
      <c r="B3" s="28" t="s">
        <v>658</v>
      </c>
      <c r="C3" s="29">
        <v>9.9900000000000003E-2</v>
      </c>
      <c r="D3" s="28">
        <v>9.58</v>
      </c>
      <c r="E3" s="30">
        <v>0.39885416666666668</v>
      </c>
      <c r="I3" s="30">
        <v>0.39885416666666668</v>
      </c>
      <c r="J3" s="28">
        <v>3</v>
      </c>
      <c r="K3" s="28">
        <v>8512583200</v>
      </c>
      <c r="L3" s="28" t="s">
        <v>4704</v>
      </c>
      <c r="M3" s="28" t="s">
        <v>231</v>
      </c>
      <c r="N3" s="28">
        <v>196611</v>
      </c>
      <c r="O3" s="28">
        <v>41.19</v>
      </c>
      <c r="P3" s="28">
        <v>91.94</v>
      </c>
      <c r="Q3" s="28">
        <v>10.49</v>
      </c>
      <c r="R3" s="28">
        <v>14.28</v>
      </c>
    </row>
    <row r="4" spans="1:18" x14ac:dyDescent="0.2">
      <c r="A4" s="28" t="s">
        <v>6244</v>
      </c>
      <c r="B4" s="28" t="s">
        <v>6243</v>
      </c>
      <c r="C4" s="29">
        <v>0.10009999999999999</v>
      </c>
      <c r="D4" s="28">
        <v>11.87</v>
      </c>
      <c r="E4" s="30">
        <v>0.39583333333333331</v>
      </c>
      <c r="I4" s="30">
        <v>0.39862268518518523</v>
      </c>
      <c r="J4" s="28">
        <v>2</v>
      </c>
      <c r="K4" s="28">
        <v>882890600</v>
      </c>
      <c r="L4" s="28" t="s">
        <v>6242</v>
      </c>
      <c r="M4" s="28" t="s">
        <v>232</v>
      </c>
      <c r="N4" s="28">
        <v>131074</v>
      </c>
      <c r="O4" s="28">
        <v>6.68</v>
      </c>
      <c r="P4" s="28">
        <v>100</v>
      </c>
      <c r="Q4" s="28">
        <v>18.18</v>
      </c>
      <c r="R4" s="28">
        <v>23.51</v>
      </c>
    </row>
    <row r="5" spans="1:18" x14ac:dyDescent="0.2">
      <c r="A5" s="28" t="s">
        <v>955</v>
      </c>
      <c r="B5" s="28" t="s">
        <v>956</v>
      </c>
      <c r="C5" s="29">
        <v>9.9599999999999994E-2</v>
      </c>
      <c r="D5" s="28">
        <v>10.27</v>
      </c>
      <c r="E5" s="30">
        <v>0.39586805555555554</v>
      </c>
      <c r="I5" s="30">
        <v>0.39586805555555554</v>
      </c>
      <c r="J5" s="28">
        <v>2</v>
      </c>
      <c r="K5" s="28">
        <v>3721979500</v>
      </c>
      <c r="L5" s="28" t="s">
        <v>6238</v>
      </c>
      <c r="M5" s="28" t="s">
        <v>233</v>
      </c>
      <c r="N5" s="28">
        <v>131074</v>
      </c>
      <c r="O5" s="28">
        <v>55.81</v>
      </c>
      <c r="P5" s="28">
        <v>79.7</v>
      </c>
      <c r="Q5" s="28">
        <v>2.4700000000000002</v>
      </c>
      <c r="R5" s="28">
        <v>64.69</v>
      </c>
    </row>
    <row r="6" spans="1:18" x14ac:dyDescent="0.2">
      <c r="A6" s="28" t="s">
        <v>1640</v>
      </c>
      <c r="B6" s="28" t="s">
        <v>1641</v>
      </c>
      <c r="C6" s="29">
        <v>0.1</v>
      </c>
      <c r="D6" s="28">
        <v>44.65</v>
      </c>
      <c r="E6" s="30">
        <v>0.61166666666666669</v>
      </c>
      <c r="I6" s="30">
        <v>0.61166666666666669</v>
      </c>
      <c r="J6" s="28">
        <v>2</v>
      </c>
      <c r="K6" s="28">
        <v>11703375900</v>
      </c>
      <c r="L6" s="28" t="s">
        <v>5953</v>
      </c>
      <c r="M6" s="28" t="s">
        <v>231</v>
      </c>
      <c r="N6" s="28">
        <v>262149</v>
      </c>
      <c r="O6" s="28">
        <v>23.37</v>
      </c>
      <c r="P6" s="28">
        <v>99.97</v>
      </c>
      <c r="Q6" s="28">
        <v>32.520000000000003</v>
      </c>
      <c r="R6" s="28">
        <v>3.04</v>
      </c>
    </row>
    <row r="7" spans="1:18" x14ac:dyDescent="0.2">
      <c r="A7" s="28" t="s">
        <v>2253</v>
      </c>
      <c r="B7" s="28" t="s">
        <v>2254</v>
      </c>
      <c r="C7" s="29">
        <v>9.9900000000000003E-2</v>
      </c>
      <c r="D7" s="28">
        <v>18.39</v>
      </c>
      <c r="E7" s="30">
        <v>0.56643518518518521</v>
      </c>
      <c r="I7" s="30">
        <v>0.56718750000000007</v>
      </c>
      <c r="J7" s="28">
        <v>2</v>
      </c>
      <c r="K7" s="28">
        <v>8854487100</v>
      </c>
      <c r="L7" s="28" t="s">
        <v>4712</v>
      </c>
      <c r="M7" s="28" t="s">
        <v>231</v>
      </c>
      <c r="N7" s="28">
        <v>131074</v>
      </c>
      <c r="O7" s="28">
        <v>8.33</v>
      </c>
      <c r="P7" s="28">
        <v>88.3</v>
      </c>
      <c r="Q7" s="28">
        <v>23.06</v>
      </c>
      <c r="R7" s="28">
        <v>7.24</v>
      </c>
    </row>
    <row r="8" spans="1:18" x14ac:dyDescent="0.2">
      <c r="A8" s="28" t="s">
        <v>986</v>
      </c>
      <c r="B8" s="28" t="s">
        <v>987</v>
      </c>
      <c r="C8" s="29">
        <v>9.9699999999999997E-2</v>
      </c>
      <c r="D8" s="28">
        <v>4.1900000000000004</v>
      </c>
      <c r="E8" s="30">
        <v>0.39583333333333331</v>
      </c>
      <c r="I8" s="30">
        <v>0.39583333333333331</v>
      </c>
      <c r="J8" s="28">
        <v>2</v>
      </c>
      <c r="K8" s="28">
        <v>2787368500</v>
      </c>
      <c r="L8" s="28" t="s">
        <v>6229</v>
      </c>
      <c r="M8" s="28" t="s">
        <v>233</v>
      </c>
      <c r="N8" s="28">
        <v>131074</v>
      </c>
      <c r="O8" s="28">
        <v>26.17</v>
      </c>
      <c r="P8" s="28">
        <v>90.08</v>
      </c>
      <c r="Q8" s="28">
        <v>2.48</v>
      </c>
      <c r="R8" s="28">
        <v>103.48</v>
      </c>
    </row>
    <row r="9" spans="1:18" x14ac:dyDescent="0.2">
      <c r="A9" s="28" t="s">
        <v>1393</v>
      </c>
      <c r="B9" s="28" t="s">
        <v>1394</v>
      </c>
      <c r="C9" s="29">
        <v>0.1004</v>
      </c>
      <c r="D9" s="28">
        <v>10.3</v>
      </c>
      <c r="E9" s="30">
        <v>0.39583333333333331</v>
      </c>
      <c r="I9" s="30">
        <v>0.39583333333333331</v>
      </c>
      <c r="J9" s="28">
        <v>2</v>
      </c>
      <c r="K9" s="28">
        <v>4080323500</v>
      </c>
      <c r="L9" s="28" t="s">
        <v>6410</v>
      </c>
      <c r="M9" s="28" t="s">
        <v>233</v>
      </c>
      <c r="N9" s="28">
        <v>131074</v>
      </c>
      <c r="O9" s="28">
        <v>61.56</v>
      </c>
      <c r="P9" s="28">
        <v>28.65</v>
      </c>
      <c r="Q9" s="28">
        <v>0.51</v>
      </c>
      <c r="R9" s="28">
        <v>938.75</v>
      </c>
    </row>
    <row r="10" spans="1:18" x14ac:dyDescent="0.2">
      <c r="A10" s="28" t="s">
        <v>1423</v>
      </c>
      <c r="B10" s="28" t="s">
        <v>4642</v>
      </c>
      <c r="C10" s="29">
        <v>9.8900000000000002E-2</v>
      </c>
      <c r="D10" s="28">
        <v>3.11</v>
      </c>
      <c r="E10" s="30">
        <v>0.39583333333333331</v>
      </c>
      <c r="I10" s="30">
        <v>0.39583333333333331</v>
      </c>
      <c r="J10" s="28">
        <v>2</v>
      </c>
      <c r="K10" s="28">
        <v>16441950000</v>
      </c>
      <c r="L10" s="28" t="s">
        <v>6409</v>
      </c>
      <c r="M10" s="28" t="s">
        <v>233</v>
      </c>
      <c r="N10" s="28">
        <v>131074</v>
      </c>
      <c r="O10" s="28">
        <v>51.63</v>
      </c>
      <c r="P10" s="28">
        <v>40.880000000000003</v>
      </c>
      <c r="Q10" s="28">
        <v>0.14000000000000001</v>
      </c>
      <c r="R10" s="28">
        <v>455.58</v>
      </c>
    </row>
    <row r="11" spans="1:18" x14ac:dyDescent="0.2">
      <c r="A11" s="28" t="s">
        <v>1626</v>
      </c>
      <c r="B11" s="28" t="s">
        <v>1627</v>
      </c>
      <c r="C11" s="29">
        <v>0.10050000000000001</v>
      </c>
      <c r="D11" s="28">
        <v>10.29</v>
      </c>
      <c r="E11" s="30">
        <v>0.39583333333333331</v>
      </c>
      <c r="I11" s="30">
        <v>0.39583333333333331</v>
      </c>
      <c r="J11" s="28">
        <v>2</v>
      </c>
      <c r="K11" s="28">
        <v>3218529900</v>
      </c>
      <c r="L11" s="28" t="s">
        <v>3456</v>
      </c>
      <c r="M11" s="28" t="s">
        <v>233</v>
      </c>
      <c r="N11" s="28">
        <v>131074</v>
      </c>
      <c r="O11" s="28">
        <v>60.57</v>
      </c>
      <c r="P11" s="28">
        <v>62.75</v>
      </c>
      <c r="Q11" s="28">
        <v>0.81</v>
      </c>
      <c r="R11" s="28">
        <v>568.76</v>
      </c>
    </row>
    <row r="12" spans="1:18" x14ac:dyDescent="0.2">
      <c r="A12" s="28" t="s">
        <v>6227</v>
      </c>
      <c r="B12" s="28" t="s">
        <v>6226</v>
      </c>
      <c r="C12" s="29">
        <v>0.1013</v>
      </c>
      <c r="D12" s="28">
        <v>3.48</v>
      </c>
      <c r="E12" s="30">
        <v>0.39583333333333331</v>
      </c>
      <c r="I12" s="30">
        <v>0.39583333333333331</v>
      </c>
      <c r="J12" s="28">
        <v>2</v>
      </c>
      <c r="K12" s="28">
        <v>21214551000</v>
      </c>
      <c r="L12" s="28" t="s">
        <v>6225</v>
      </c>
      <c r="M12" s="28" t="s">
        <v>233</v>
      </c>
      <c r="N12" s="28">
        <v>131074</v>
      </c>
      <c r="O12" s="28">
        <v>83.95</v>
      </c>
      <c r="P12" s="28">
        <v>48.1</v>
      </c>
      <c r="Q12" s="28">
        <v>0.2</v>
      </c>
      <c r="R12" s="28">
        <v>173.09</v>
      </c>
    </row>
    <row r="13" spans="1:18" x14ac:dyDescent="0.2">
      <c r="A13" s="28" t="s">
        <v>6224</v>
      </c>
      <c r="B13" s="28" t="s">
        <v>6223</v>
      </c>
      <c r="C13" s="29">
        <v>9.9699999999999997E-2</v>
      </c>
      <c r="D13" s="28">
        <v>11.14</v>
      </c>
      <c r="E13" s="30">
        <v>0.3973842592592593</v>
      </c>
      <c r="I13" s="30">
        <v>0.40262731481481479</v>
      </c>
      <c r="J13" s="28">
        <v>2</v>
      </c>
      <c r="K13" s="28">
        <v>9471636900</v>
      </c>
      <c r="L13" s="28" t="s">
        <v>6222</v>
      </c>
      <c r="M13" s="28" t="s">
        <v>231</v>
      </c>
      <c r="N13" s="28">
        <v>131074</v>
      </c>
      <c r="O13" s="28">
        <v>69.67</v>
      </c>
      <c r="P13" s="28">
        <v>47.43</v>
      </c>
      <c r="Q13" s="28">
        <v>4.05</v>
      </c>
      <c r="R13" s="28">
        <v>14.29</v>
      </c>
    </row>
    <row r="14" spans="1:18" x14ac:dyDescent="0.2">
      <c r="A14" s="28" t="s">
        <v>6221</v>
      </c>
      <c r="B14" s="28" t="s">
        <v>6220</v>
      </c>
      <c r="C14" s="29">
        <v>9.9400000000000002E-2</v>
      </c>
      <c r="D14" s="28">
        <v>5.42</v>
      </c>
      <c r="E14" s="30">
        <v>0.39583333333333331</v>
      </c>
      <c r="I14" s="30">
        <v>0.39583333333333331</v>
      </c>
      <c r="J14" s="28">
        <v>2</v>
      </c>
      <c r="K14" s="28">
        <v>5120051500</v>
      </c>
      <c r="L14" s="28" t="s">
        <v>6219</v>
      </c>
      <c r="M14" s="28" t="s">
        <v>233</v>
      </c>
      <c r="N14" s="28">
        <v>131074</v>
      </c>
      <c r="O14" s="28">
        <v>59.22</v>
      </c>
      <c r="P14" s="28">
        <v>44.66</v>
      </c>
      <c r="Q14" s="28">
        <v>1.63</v>
      </c>
      <c r="R14" s="28">
        <v>100.52</v>
      </c>
    </row>
    <row r="15" spans="1:18" x14ac:dyDescent="0.2">
      <c r="A15" s="28" t="s">
        <v>6218</v>
      </c>
      <c r="B15" s="28" t="s">
        <v>6217</v>
      </c>
      <c r="C15" s="29">
        <v>9.9900000000000003E-2</v>
      </c>
      <c r="D15" s="28">
        <v>11.45</v>
      </c>
      <c r="E15" s="30">
        <v>0.60531250000000003</v>
      </c>
      <c r="I15" s="30">
        <v>0.60531250000000003</v>
      </c>
      <c r="J15" s="28">
        <v>2</v>
      </c>
      <c r="K15" s="28">
        <v>10821223300</v>
      </c>
      <c r="L15" s="28" t="s">
        <v>6216</v>
      </c>
      <c r="M15" s="28" t="s">
        <v>231</v>
      </c>
      <c r="N15" s="28">
        <v>131074</v>
      </c>
      <c r="O15" s="28">
        <v>1.7</v>
      </c>
      <c r="P15" s="28">
        <v>30.78</v>
      </c>
      <c r="Q15" s="28">
        <v>7.79</v>
      </c>
      <c r="R15" s="28">
        <v>5.39</v>
      </c>
    </row>
    <row r="16" spans="1:18" x14ac:dyDescent="0.2">
      <c r="A16" s="28" t="s">
        <v>4967</v>
      </c>
      <c r="B16" s="28" t="s">
        <v>4966</v>
      </c>
      <c r="C16" s="29">
        <v>9.9900000000000003E-2</v>
      </c>
      <c r="D16" s="28">
        <v>11.89</v>
      </c>
      <c r="E16" s="30">
        <v>0.39586805555555554</v>
      </c>
      <c r="I16" s="30">
        <v>0.39586805555555554</v>
      </c>
      <c r="J16" s="28">
        <v>2</v>
      </c>
      <c r="K16" s="28">
        <v>1902400000</v>
      </c>
      <c r="L16" s="28" t="s">
        <v>4965</v>
      </c>
      <c r="M16" s="28" t="s">
        <v>231</v>
      </c>
      <c r="N16" s="28">
        <v>131074</v>
      </c>
      <c r="O16" s="28">
        <v>48.2</v>
      </c>
      <c r="P16" s="28">
        <v>50.41</v>
      </c>
      <c r="Q16" s="28">
        <v>3.93</v>
      </c>
      <c r="R16" s="28">
        <v>48.07</v>
      </c>
    </row>
    <row r="17" spans="1:18" x14ac:dyDescent="0.2">
      <c r="A17" s="28" t="s">
        <v>60</v>
      </c>
      <c r="B17" s="28" t="s">
        <v>61</v>
      </c>
      <c r="C17" s="29">
        <v>0.1003</v>
      </c>
      <c r="D17" s="28">
        <v>9.8699999999999992</v>
      </c>
      <c r="E17" s="30">
        <v>0.39583333333333331</v>
      </c>
      <c r="I17" s="30">
        <v>0.39583333333333331</v>
      </c>
      <c r="J17" s="28">
        <v>2</v>
      </c>
      <c r="K17" s="28">
        <v>7003338700</v>
      </c>
      <c r="L17" s="28" t="s">
        <v>6215</v>
      </c>
      <c r="M17" s="28" t="s">
        <v>233</v>
      </c>
      <c r="N17" s="28">
        <v>131074</v>
      </c>
      <c r="O17" s="28">
        <v>22.78</v>
      </c>
      <c r="P17" s="28">
        <v>97.41</v>
      </c>
      <c r="Q17" s="28">
        <v>0.56000000000000005</v>
      </c>
      <c r="R17" s="28">
        <v>615.52</v>
      </c>
    </row>
    <row r="18" spans="1:18" x14ac:dyDescent="0.2">
      <c r="A18" s="28" t="s">
        <v>1642</v>
      </c>
      <c r="B18" s="28" t="s">
        <v>1643</v>
      </c>
      <c r="C18" s="29">
        <v>9.9599999999999994E-2</v>
      </c>
      <c r="D18" s="28">
        <v>7.4</v>
      </c>
      <c r="E18" s="30">
        <v>0.39583333333333331</v>
      </c>
      <c r="I18" s="30">
        <v>0.39583333333333331</v>
      </c>
      <c r="J18" s="28">
        <v>2</v>
      </c>
      <c r="K18" s="28">
        <v>2703000700</v>
      </c>
      <c r="L18" s="28" t="s">
        <v>6214</v>
      </c>
      <c r="M18" s="28" t="s">
        <v>233</v>
      </c>
      <c r="N18" s="28">
        <v>131074</v>
      </c>
      <c r="O18" s="28">
        <v>41.54</v>
      </c>
      <c r="P18" s="28">
        <v>45.23</v>
      </c>
      <c r="Q18" s="28">
        <v>0.54</v>
      </c>
      <c r="R18" s="28">
        <v>1788.37</v>
      </c>
    </row>
    <row r="19" spans="1:18" x14ac:dyDescent="0.2">
      <c r="A19" s="28" t="s">
        <v>1805</v>
      </c>
      <c r="B19" s="28" t="s">
        <v>1806</v>
      </c>
      <c r="C19" s="29">
        <v>0.1003</v>
      </c>
      <c r="D19" s="28">
        <v>16.34</v>
      </c>
      <c r="E19" s="30">
        <v>0.47315972222222219</v>
      </c>
      <c r="H19" s="28"/>
      <c r="I19" s="30">
        <v>0.47315972222222219</v>
      </c>
      <c r="J19" s="28">
        <v>2</v>
      </c>
      <c r="K19" s="28">
        <v>6498522600</v>
      </c>
      <c r="L19" s="28" t="s">
        <v>6408</v>
      </c>
      <c r="M19" s="28" t="s">
        <v>231</v>
      </c>
      <c r="N19" s="28">
        <v>196612</v>
      </c>
      <c r="O19" s="28">
        <v>56.89</v>
      </c>
      <c r="P19" s="28">
        <v>97.2</v>
      </c>
      <c r="Q19" s="28">
        <v>11.2</v>
      </c>
      <c r="R19" s="28">
        <v>17.05</v>
      </c>
    </row>
    <row r="20" spans="1:18" x14ac:dyDescent="0.2">
      <c r="A20" s="28" t="s">
        <v>916</v>
      </c>
      <c r="B20" s="28" t="s">
        <v>917</v>
      </c>
      <c r="C20" s="29">
        <v>0.10009999999999999</v>
      </c>
      <c r="D20" s="28">
        <v>19.12</v>
      </c>
      <c r="E20" s="30">
        <v>0.43464120370370374</v>
      </c>
      <c r="I20" s="30">
        <v>0.43565972222222221</v>
      </c>
      <c r="J20" s="28">
        <v>2</v>
      </c>
      <c r="K20" s="28">
        <v>8289300100</v>
      </c>
      <c r="L20" s="28" t="s">
        <v>6213</v>
      </c>
      <c r="M20" s="28" t="s">
        <v>231</v>
      </c>
      <c r="N20" s="28">
        <v>131074</v>
      </c>
      <c r="O20" s="28">
        <v>73.94</v>
      </c>
      <c r="P20" s="28">
        <v>98.2</v>
      </c>
      <c r="Q20" s="28">
        <v>7.52</v>
      </c>
      <c r="R20" s="28">
        <v>9.67</v>
      </c>
    </row>
    <row r="21" spans="1:18" x14ac:dyDescent="0.2">
      <c r="A21" s="28" t="s">
        <v>6407</v>
      </c>
      <c r="B21" s="28" t="s">
        <v>6406</v>
      </c>
      <c r="C21" s="29">
        <v>0.2001</v>
      </c>
      <c r="D21" s="28">
        <v>66.819999999999993</v>
      </c>
      <c r="E21" s="30">
        <v>0.60628472222222218</v>
      </c>
      <c r="I21" s="30">
        <v>0.60628472222222218</v>
      </c>
      <c r="J21" s="28">
        <v>1</v>
      </c>
      <c r="K21" s="28">
        <v>1470040000</v>
      </c>
      <c r="L21" s="28" t="s">
        <v>6405</v>
      </c>
      <c r="M21" s="28" t="s">
        <v>231</v>
      </c>
      <c r="N21" s="28">
        <v>65537</v>
      </c>
      <c r="O21" s="28">
        <v>1.84</v>
      </c>
      <c r="P21" s="28">
        <v>100</v>
      </c>
      <c r="Q21" s="28">
        <v>45.62</v>
      </c>
      <c r="R21" s="28">
        <v>7.75</v>
      </c>
    </row>
    <row r="22" spans="1:18" x14ac:dyDescent="0.2">
      <c r="A22" s="28" t="s">
        <v>6404</v>
      </c>
      <c r="B22" s="28" t="s">
        <v>6403</v>
      </c>
      <c r="C22" s="29">
        <v>0.2001</v>
      </c>
      <c r="D22" s="28">
        <v>25.55</v>
      </c>
      <c r="E22" s="30">
        <v>0.39755787037037038</v>
      </c>
      <c r="I22" s="30">
        <v>0.39755787037037038</v>
      </c>
      <c r="J22" s="28">
        <v>1</v>
      </c>
      <c r="K22" s="28">
        <v>878920000</v>
      </c>
      <c r="L22" s="28" t="s">
        <v>6402</v>
      </c>
      <c r="M22" s="28" t="s">
        <v>231</v>
      </c>
      <c r="N22" s="28">
        <v>65537</v>
      </c>
      <c r="O22" s="28">
        <v>23.63</v>
      </c>
      <c r="P22" s="28">
        <v>60.9</v>
      </c>
      <c r="Q22" s="28">
        <v>8.84</v>
      </c>
      <c r="R22" s="28">
        <v>87.34</v>
      </c>
    </row>
    <row r="23" spans="1:18" x14ac:dyDescent="0.2">
      <c r="A23" s="28" t="s">
        <v>6401</v>
      </c>
      <c r="B23" s="28" t="s">
        <v>6400</v>
      </c>
      <c r="C23" s="29">
        <v>0.19989999999999999</v>
      </c>
      <c r="D23" s="28">
        <v>30.97</v>
      </c>
      <c r="E23" s="30">
        <v>0.41212962962962968</v>
      </c>
      <c r="I23" s="30">
        <v>0.58832175925925922</v>
      </c>
      <c r="J23" s="28">
        <v>1</v>
      </c>
      <c r="K23" s="28">
        <v>1267789960</v>
      </c>
      <c r="L23" s="28" t="s">
        <v>6399</v>
      </c>
      <c r="M23" s="28" t="s">
        <v>231</v>
      </c>
      <c r="N23" s="28">
        <v>65537</v>
      </c>
      <c r="O23" s="28">
        <v>4.5</v>
      </c>
      <c r="P23" s="28">
        <v>100</v>
      </c>
      <c r="Q23" s="28">
        <v>43.39</v>
      </c>
      <c r="R23" s="28">
        <v>0.97</v>
      </c>
    </row>
    <row r="24" spans="1:18" x14ac:dyDescent="0.2">
      <c r="A24" s="28" t="s">
        <v>6398</v>
      </c>
      <c r="B24" s="28" t="s">
        <v>6397</v>
      </c>
      <c r="C24" s="29">
        <v>0.20019999999999999</v>
      </c>
      <c r="D24" s="28">
        <v>12.23</v>
      </c>
      <c r="E24" s="30">
        <v>0.47907407407407404</v>
      </c>
      <c r="I24" s="30">
        <v>0.47907407407407404</v>
      </c>
      <c r="J24" s="28">
        <v>1</v>
      </c>
      <c r="K24" s="28">
        <v>2314677600</v>
      </c>
      <c r="L24" s="28" t="s">
        <v>6396</v>
      </c>
      <c r="M24" s="28" t="s">
        <v>231</v>
      </c>
      <c r="N24" s="28">
        <v>65537</v>
      </c>
      <c r="O24" s="28">
        <v>38.75</v>
      </c>
      <c r="P24" s="28">
        <v>32.79</v>
      </c>
      <c r="Q24" s="28">
        <v>8.08</v>
      </c>
      <c r="R24" s="28">
        <v>28.61</v>
      </c>
    </row>
    <row r="25" spans="1:18" x14ac:dyDescent="0.2">
      <c r="A25" s="28" t="s">
        <v>150</v>
      </c>
      <c r="B25" s="28" t="s">
        <v>151</v>
      </c>
      <c r="C25" s="29">
        <v>0.1004</v>
      </c>
      <c r="D25" s="28">
        <v>7.78</v>
      </c>
      <c r="E25" s="30">
        <v>0.3979050925925926</v>
      </c>
      <c r="I25" s="30">
        <v>0.3979050925925926</v>
      </c>
      <c r="J25" s="28">
        <v>1</v>
      </c>
      <c r="K25" s="28">
        <v>2008379700</v>
      </c>
      <c r="L25" s="28" t="s">
        <v>6395</v>
      </c>
      <c r="M25" s="28" t="s">
        <v>231</v>
      </c>
      <c r="N25" s="28">
        <v>65537</v>
      </c>
      <c r="O25" s="28">
        <v>0.87</v>
      </c>
      <c r="P25" s="28">
        <v>10.93</v>
      </c>
      <c r="Q25" s="28">
        <v>2.15</v>
      </c>
      <c r="R25" s="28">
        <v>44.93</v>
      </c>
    </row>
    <row r="26" spans="1:18" x14ac:dyDescent="0.2">
      <c r="A26" s="28" t="s">
        <v>5409</v>
      </c>
      <c r="B26" s="28" t="s">
        <v>5408</v>
      </c>
      <c r="C26" s="29">
        <v>0.1007</v>
      </c>
      <c r="D26" s="28">
        <v>8.1999999999999993</v>
      </c>
      <c r="E26" s="30">
        <v>0.41143518518518518</v>
      </c>
      <c r="I26" s="30">
        <v>0.41143518518518518</v>
      </c>
      <c r="J26" s="28">
        <v>1</v>
      </c>
      <c r="K26" s="28">
        <v>1703294200</v>
      </c>
      <c r="L26" s="28" t="s">
        <v>5407</v>
      </c>
      <c r="M26" s="28" t="s">
        <v>231</v>
      </c>
      <c r="N26" s="28">
        <v>65537</v>
      </c>
      <c r="O26" s="28">
        <v>1.91</v>
      </c>
      <c r="P26" s="28">
        <v>21.64</v>
      </c>
      <c r="Q26" s="28">
        <v>7.48</v>
      </c>
      <c r="R26" s="28">
        <v>86.95</v>
      </c>
    </row>
    <row r="27" spans="1:18" x14ac:dyDescent="0.2">
      <c r="A27" s="28" t="s">
        <v>6394</v>
      </c>
      <c r="B27" s="28" t="s">
        <v>6393</v>
      </c>
      <c r="C27" s="29">
        <v>0.1002</v>
      </c>
      <c r="D27" s="28">
        <v>19</v>
      </c>
      <c r="E27" s="30">
        <v>0.59373842592592596</v>
      </c>
      <c r="I27" s="30">
        <v>0.59480324074074076</v>
      </c>
      <c r="J27" s="28">
        <v>1</v>
      </c>
      <c r="K27" s="28">
        <v>2972893100</v>
      </c>
      <c r="L27" s="28" t="s">
        <v>6392</v>
      </c>
      <c r="M27" s="28" t="s">
        <v>231</v>
      </c>
      <c r="N27" s="28">
        <v>65537</v>
      </c>
      <c r="O27" s="28">
        <v>62.43</v>
      </c>
      <c r="P27" s="28">
        <v>26.61</v>
      </c>
      <c r="Q27" s="28">
        <v>3.03</v>
      </c>
      <c r="R27" s="28">
        <v>27.33</v>
      </c>
    </row>
    <row r="28" spans="1:18" x14ac:dyDescent="0.2">
      <c r="A28" s="28" t="s">
        <v>5754</v>
      </c>
      <c r="B28" s="28" t="s">
        <v>5753</v>
      </c>
      <c r="C28" s="29">
        <v>0.1002</v>
      </c>
      <c r="D28" s="28">
        <v>13.61</v>
      </c>
      <c r="E28" s="30">
        <v>0.3963888888888889</v>
      </c>
      <c r="I28" s="30">
        <v>0.61362268518518526</v>
      </c>
      <c r="J28" s="28">
        <v>1</v>
      </c>
      <c r="K28" s="28">
        <v>3312276800</v>
      </c>
      <c r="L28" s="28" t="s">
        <v>5881</v>
      </c>
      <c r="M28" s="28" t="s">
        <v>231</v>
      </c>
      <c r="N28" s="28">
        <v>196614</v>
      </c>
      <c r="O28" s="28">
        <v>8.35</v>
      </c>
      <c r="P28" s="28">
        <v>98.43</v>
      </c>
      <c r="Q28" s="28">
        <v>14.7</v>
      </c>
      <c r="R28" s="28">
        <v>11.89</v>
      </c>
    </row>
    <row r="29" spans="1:18" x14ac:dyDescent="0.2">
      <c r="A29" s="28" t="s">
        <v>767</v>
      </c>
      <c r="B29" s="28" t="s">
        <v>768</v>
      </c>
      <c r="C29" s="29">
        <v>9.9900000000000003E-2</v>
      </c>
      <c r="D29" s="28">
        <v>7.71</v>
      </c>
      <c r="E29" s="30">
        <v>0.40075231481481483</v>
      </c>
      <c r="I29" s="30">
        <v>0.40075231481481483</v>
      </c>
      <c r="J29" s="28">
        <v>1</v>
      </c>
      <c r="K29" s="28">
        <v>2224369600</v>
      </c>
      <c r="L29" s="28" t="s">
        <v>6391</v>
      </c>
      <c r="M29" s="28" t="s">
        <v>231</v>
      </c>
      <c r="N29" s="28">
        <v>65537</v>
      </c>
      <c r="O29" s="28">
        <v>2.02</v>
      </c>
      <c r="P29" s="28">
        <v>85.43</v>
      </c>
      <c r="Q29" s="28">
        <v>9.8699999999999992</v>
      </c>
      <c r="R29" s="28">
        <v>51.7</v>
      </c>
    </row>
    <row r="30" spans="1:18" x14ac:dyDescent="0.2">
      <c r="A30" s="28" t="s">
        <v>5880</v>
      </c>
      <c r="B30" s="28" t="s">
        <v>5879</v>
      </c>
      <c r="C30" s="29">
        <v>0.10059999999999999</v>
      </c>
      <c r="D30" s="28">
        <v>7.99</v>
      </c>
      <c r="E30" s="30">
        <v>0.40611111111111109</v>
      </c>
      <c r="I30" s="30">
        <v>0.40611111111111109</v>
      </c>
      <c r="J30" s="28">
        <v>1</v>
      </c>
      <c r="K30" s="28">
        <v>3523652300</v>
      </c>
      <c r="L30" s="28" t="s">
        <v>6390</v>
      </c>
      <c r="M30" s="28" t="s">
        <v>231</v>
      </c>
      <c r="N30" s="28">
        <v>65537</v>
      </c>
      <c r="O30" s="28">
        <v>7.33</v>
      </c>
      <c r="P30" s="28">
        <v>53.95</v>
      </c>
      <c r="Q30" s="28">
        <v>6.42</v>
      </c>
      <c r="R30" s="28">
        <v>37.409999999999997</v>
      </c>
    </row>
    <row r="31" spans="1:18" x14ac:dyDescent="0.2">
      <c r="A31" s="28" t="s">
        <v>6389</v>
      </c>
      <c r="B31" s="28" t="s">
        <v>6388</v>
      </c>
      <c r="C31" s="29">
        <v>0.1008</v>
      </c>
      <c r="D31" s="28">
        <v>6.99</v>
      </c>
      <c r="E31" s="30">
        <v>0.47814814814814816</v>
      </c>
      <c r="I31" s="30">
        <v>0.47850694444444447</v>
      </c>
      <c r="J31" s="28">
        <v>1</v>
      </c>
      <c r="K31" s="28">
        <v>16105698000</v>
      </c>
      <c r="L31" s="28" t="s">
        <v>6387</v>
      </c>
      <c r="M31" s="28" t="s">
        <v>231</v>
      </c>
      <c r="N31" s="28">
        <v>65537</v>
      </c>
      <c r="O31" s="28">
        <v>80.94</v>
      </c>
      <c r="P31" s="28">
        <v>36.07</v>
      </c>
      <c r="Q31" s="28">
        <v>1.55</v>
      </c>
      <c r="R31" s="28">
        <v>30.3</v>
      </c>
    </row>
    <row r="32" spans="1:18" x14ac:dyDescent="0.2">
      <c r="A32" s="28" t="s">
        <v>5153</v>
      </c>
      <c r="B32" s="28" t="s">
        <v>5152</v>
      </c>
      <c r="C32" s="29">
        <v>0.1014</v>
      </c>
      <c r="D32" s="28">
        <v>3.8</v>
      </c>
      <c r="E32" s="30">
        <v>0.39818287037037042</v>
      </c>
      <c r="I32" s="30">
        <v>0.39818287037037042</v>
      </c>
      <c r="J32" s="28">
        <v>1</v>
      </c>
      <c r="K32" s="28">
        <v>2908033500</v>
      </c>
      <c r="L32" s="28" t="s">
        <v>5873</v>
      </c>
      <c r="M32" s="28" t="s">
        <v>231</v>
      </c>
      <c r="N32" s="28">
        <v>65537</v>
      </c>
      <c r="O32" s="28">
        <v>32.950000000000003</v>
      </c>
      <c r="P32" s="28">
        <v>19.62</v>
      </c>
      <c r="Q32" s="28">
        <v>4.21</v>
      </c>
      <c r="R32" s="28">
        <v>65.069999999999993</v>
      </c>
    </row>
    <row r="33" spans="1:18" x14ac:dyDescent="0.2">
      <c r="A33" s="28" t="s">
        <v>6386</v>
      </c>
      <c r="B33" s="28" t="s">
        <v>6385</v>
      </c>
      <c r="C33" s="29">
        <v>0.1</v>
      </c>
      <c r="D33" s="28">
        <v>9.68</v>
      </c>
      <c r="E33" s="30">
        <v>0.47814814814814816</v>
      </c>
      <c r="I33" s="30">
        <v>0.47814814814814816</v>
      </c>
      <c r="J33" s="28">
        <v>1</v>
      </c>
      <c r="K33" s="28">
        <v>4036459600</v>
      </c>
      <c r="L33" s="28" t="s">
        <v>6384</v>
      </c>
      <c r="M33" s="28" t="s">
        <v>231</v>
      </c>
      <c r="N33" s="28">
        <v>65537</v>
      </c>
      <c r="O33" s="28">
        <v>64.87</v>
      </c>
      <c r="P33" s="28">
        <v>7.97</v>
      </c>
      <c r="Q33" s="28">
        <v>2.27</v>
      </c>
      <c r="R33" s="28">
        <v>102.91</v>
      </c>
    </row>
    <row r="34" spans="1:18" x14ac:dyDescent="0.2">
      <c r="A34" s="28" t="s">
        <v>6383</v>
      </c>
      <c r="B34" s="28" t="s">
        <v>6382</v>
      </c>
      <c r="C34" s="29">
        <v>0.1003</v>
      </c>
      <c r="D34" s="28">
        <v>10.31</v>
      </c>
      <c r="E34" s="30">
        <v>0.47746527777777775</v>
      </c>
      <c r="I34" s="30">
        <v>0.47746527777777775</v>
      </c>
      <c r="J34" s="28">
        <v>1</v>
      </c>
      <c r="K34" s="28">
        <v>2381610000</v>
      </c>
      <c r="L34" s="28" t="s">
        <v>6381</v>
      </c>
      <c r="M34" s="28" t="s">
        <v>231</v>
      </c>
      <c r="N34" s="28">
        <v>65537</v>
      </c>
      <c r="O34" s="28">
        <v>44.66</v>
      </c>
      <c r="P34" s="28">
        <v>13.36</v>
      </c>
      <c r="Q34" s="28">
        <v>3.2</v>
      </c>
      <c r="R34" s="28">
        <v>49.44</v>
      </c>
    </row>
    <row r="35" spans="1:18" x14ac:dyDescent="0.2">
      <c r="A35" s="28" t="s">
        <v>720</v>
      </c>
      <c r="B35" s="28" t="s">
        <v>4052</v>
      </c>
      <c r="C35" s="29">
        <v>0.1002</v>
      </c>
      <c r="D35" s="28">
        <v>10.98</v>
      </c>
      <c r="E35" s="30">
        <v>0.59621527777777772</v>
      </c>
      <c r="I35" s="30">
        <v>0.59621527777777772</v>
      </c>
      <c r="J35" s="28">
        <v>1</v>
      </c>
      <c r="K35" s="28">
        <v>3584263500</v>
      </c>
      <c r="L35" s="28" t="s">
        <v>4053</v>
      </c>
      <c r="M35" s="28" t="s">
        <v>231</v>
      </c>
      <c r="N35" s="28">
        <v>65537</v>
      </c>
      <c r="O35" s="28">
        <v>64.989999999999995</v>
      </c>
      <c r="P35" s="28">
        <v>37</v>
      </c>
      <c r="Q35" s="28">
        <v>7.11</v>
      </c>
      <c r="R35" s="28">
        <v>11.5</v>
      </c>
    </row>
    <row r="36" spans="1:18" x14ac:dyDescent="0.2">
      <c r="A36" s="28" t="s">
        <v>5450</v>
      </c>
      <c r="B36" s="28" t="s">
        <v>5449</v>
      </c>
      <c r="C36" s="29">
        <v>9.9900000000000003E-2</v>
      </c>
      <c r="D36" s="28">
        <v>33.020000000000003</v>
      </c>
      <c r="E36" s="30">
        <v>0.40454861111111112</v>
      </c>
      <c r="I36" s="30">
        <v>0.4654282407407408</v>
      </c>
      <c r="J36" s="28">
        <v>1</v>
      </c>
      <c r="K36" s="28">
        <v>616374430</v>
      </c>
      <c r="L36" s="28" t="s">
        <v>6380</v>
      </c>
      <c r="M36" s="28" t="s">
        <v>231</v>
      </c>
      <c r="N36" s="28">
        <v>65537</v>
      </c>
      <c r="O36" s="28">
        <v>9.49</v>
      </c>
      <c r="P36" s="28">
        <v>31.98</v>
      </c>
      <c r="Q36" s="28">
        <v>22.53</v>
      </c>
      <c r="R36" s="28">
        <v>23.24</v>
      </c>
    </row>
    <row r="37" spans="1:18" x14ac:dyDescent="0.2">
      <c r="A37" s="28" t="s">
        <v>868</v>
      </c>
      <c r="B37" s="28" t="s">
        <v>869</v>
      </c>
      <c r="C37" s="29">
        <v>0.10009999999999999</v>
      </c>
      <c r="D37" s="28">
        <v>15.93</v>
      </c>
      <c r="E37" s="30">
        <v>0.47554398148148147</v>
      </c>
      <c r="I37" s="30">
        <v>0.47554398148148147</v>
      </c>
      <c r="J37" s="28">
        <v>1</v>
      </c>
      <c r="K37" s="28">
        <v>2065157200</v>
      </c>
      <c r="L37" s="28" t="s">
        <v>3462</v>
      </c>
      <c r="M37" s="28" t="s">
        <v>231</v>
      </c>
      <c r="N37" s="28">
        <v>65537</v>
      </c>
      <c r="O37" s="28">
        <v>66.38</v>
      </c>
      <c r="P37" s="28">
        <v>16.8</v>
      </c>
      <c r="Q37" s="28">
        <v>3.47</v>
      </c>
      <c r="R37" s="28">
        <v>43.83</v>
      </c>
    </row>
    <row r="38" spans="1:18" x14ac:dyDescent="0.2">
      <c r="A38" s="28" t="s">
        <v>6379</v>
      </c>
      <c r="B38" s="28" t="s">
        <v>6378</v>
      </c>
      <c r="C38" s="29">
        <v>0.1004</v>
      </c>
      <c r="D38" s="28">
        <v>5.59</v>
      </c>
      <c r="E38" s="30">
        <v>0.59150462962962969</v>
      </c>
      <c r="I38" s="30">
        <v>0.59150462962962969</v>
      </c>
      <c r="J38" s="28">
        <v>1</v>
      </c>
      <c r="K38" s="28">
        <v>70669222000</v>
      </c>
      <c r="L38" s="28" t="s">
        <v>6377</v>
      </c>
      <c r="M38" s="28" t="s">
        <v>231</v>
      </c>
      <c r="N38" s="28">
        <v>65537</v>
      </c>
      <c r="O38" s="28">
        <v>85.77</v>
      </c>
      <c r="P38" s="28">
        <v>25.15</v>
      </c>
      <c r="Q38" s="28">
        <v>1.47</v>
      </c>
      <c r="R38" s="28">
        <v>5.23</v>
      </c>
    </row>
    <row r="39" spans="1:18" x14ac:dyDescent="0.2">
      <c r="A39" s="28" t="s">
        <v>5127</v>
      </c>
      <c r="B39" s="28" t="s">
        <v>5126</v>
      </c>
      <c r="C39" s="29">
        <v>9.9900000000000003E-2</v>
      </c>
      <c r="D39" s="28">
        <v>15.86</v>
      </c>
      <c r="E39" s="30">
        <v>0.59425925925925926</v>
      </c>
      <c r="H39" s="2" t="e">
        <f>AVERAGE((G39-F39)*100/G39)</f>
        <v>#DIV/0!</v>
      </c>
      <c r="I39" s="30">
        <v>0.59425925925925926</v>
      </c>
      <c r="J39" s="28">
        <v>1</v>
      </c>
      <c r="K39" s="28">
        <v>5448699000</v>
      </c>
      <c r="L39" s="28" t="s">
        <v>5885</v>
      </c>
      <c r="M39" s="28" t="s">
        <v>231</v>
      </c>
      <c r="N39" s="28">
        <v>65537</v>
      </c>
      <c r="O39" s="28">
        <v>51.15</v>
      </c>
      <c r="P39" s="28">
        <v>95.58</v>
      </c>
      <c r="Q39" s="28">
        <v>20.41</v>
      </c>
      <c r="R39" s="28">
        <v>5.74</v>
      </c>
    </row>
    <row r="40" spans="1:18" x14ac:dyDescent="0.2">
      <c r="A40" s="28" t="s">
        <v>242</v>
      </c>
      <c r="B40" s="28" t="s">
        <v>243</v>
      </c>
      <c r="C40" s="29">
        <v>9.9599999999999994E-2</v>
      </c>
      <c r="D40" s="28">
        <v>10.6</v>
      </c>
      <c r="E40" s="30">
        <v>0.43756944444444446</v>
      </c>
      <c r="I40" s="30">
        <v>0.47085648148148151</v>
      </c>
      <c r="J40" s="28">
        <v>1</v>
      </c>
      <c r="K40" s="28">
        <v>2825366100</v>
      </c>
      <c r="L40" s="28" t="s">
        <v>6376</v>
      </c>
      <c r="M40" s="28" t="s">
        <v>231</v>
      </c>
      <c r="N40" s="28">
        <v>65537</v>
      </c>
      <c r="O40" s="28">
        <v>40.729999999999997</v>
      </c>
      <c r="P40" s="28">
        <v>15.01</v>
      </c>
      <c r="Q40" s="28">
        <v>5.95</v>
      </c>
      <c r="R40" s="28">
        <v>37.51</v>
      </c>
    </row>
    <row r="41" spans="1:18" x14ac:dyDescent="0.2">
      <c r="A41" s="28" t="s">
        <v>6375</v>
      </c>
      <c r="B41" s="28" t="s">
        <v>6374</v>
      </c>
      <c r="C41" s="29">
        <v>9.98E-2</v>
      </c>
      <c r="D41" s="28">
        <v>8.93</v>
      </c>
      <c r="E41" s="30">
        <v>0.59064814814814814</v>
      </c>
      <c r="I41" s="30">
        <v>0.59064814814814814</v>
      </c>
      <c r="J41" s="28">
        <v>1</v>
      </c>
      <c r="K41" s="28">
        <v>6342221200</v>
      </c>
      <c r="L41" s="28" t="s">
        <v>6373</v>
      </c>
      <c r="M41" s="28" t="s">
        <v>231</v>
      </c>
      <c r="N41" s="28">
        <v>65537</v>
      </c>
      <c r="O41" s="28">
        <v>40.729999999999997</v>
      </c>
      <c r="P41" s="28">
        <v>79.5</v>
      </c>
      <c r="Q41" s="28">
        <v>5.21</v>
      </c>
      <c r="R41" s="28">
        <v>25.01</v>
      </c>
    </row>
    <row r="42" spans="1:18" x14ac:dyDescent="0.2">
      <c r="A42" s="28" t="s">
        <v>5966</v>
      </c>
      <c r="B42" s="28" t="s">
        <v>5965</v>
      </c>
      <c r="C42" s="29">
        <v>9.9000000000000005E-2</v>
      </c>
      <c r="D42" s="28">
        <v>4.55</v>
      </c>
      <c r="E42" s="30">
        <v>0.40644675925925927</v>
      </c>
      <c r="I42" s="30">
        <v>0.42260416666666667</v>
      </c>
      <c r="J42" s="28">
        <v>1</v>
      </c>
      <c r="K42" s="28">
        <v>4580355200</v>
      </c>
      <c r="L42" s="28" t="s">
        <v>6372</v>
      </c>
      <c r="M42" s="28" t="s">
        <v>231</v>
      </c>
      <c r="N42" s="28">
        <v>196613</v>
      </c>
      <c r="O42" s="28">
        <v>44.73</v>
      </c>
      <c r="P42" s="28">
        <v>100</v>
      </c>
      <c r="Q42" s="28">
        <v>11.71</v>
      </c>
      <c r="R42" s="28">
        <v>6.92</v>
      </c>
    </row>
    <row r="43" spans="1:18" x14ac:dyDescent="0.2">
      <c r="A43" s="28" t="s">
        <v>5676</v>
      </c>
      <c r="B43" s="28" t="s">
        <v>5675</v>
      </c>
      <c r="C43" s="29">
        <v>0.1003</v>
      </c>
      <c r="D43" s="28">
        <v>17.22</v>
      </c>
      <c r="E43" s="30">
        <v>0.43369212962962966</v>
      </c>
      <c r="I43" s="30">
        <v>0.43369212962962966</v>
      </c>
      <c r="J43" s="28">
        <v>1</v>
      </c>
      <c r="K43" s="28">
        <v>3119668000</v>
      </c>
      <c r="L43" s="28" t="s">
        <v>5886</v>
      </c>
      <c r="M43" s="28" t="s">
        <v>231</v>
      </c>
      <c r="N43" s="28">
        <v>327688</v>
      </c>
      <c r="O43" s="28">
        <v>65.849999999999994</v>
      </c>
      <c r="P43" s="28">
        <v>100</v>
      </c>
      <c r="Q43" s="28">
        <v>16.91</v>
      </c>
      <c r="R43" s="28">
        <v>6.89</v>
      </c>
    </row>
    <row r="44" spans="1:18" x14ac:dyDescent="0.2">
      <c r="A44" s="28" t="s">
        <v>1280</v>
      </c>
      <c r="B44" s="28" t="s">
        <v>1281</v>
      </c>
      <c r="C44" s="29">
        <v>9.8400000000000001E-2</v>
      </c>
      <c r="D44" s="28">
        <v>2.79</v>
      </c>
      <c r="E44" s="30">
        <v>0.42225694444444445</v>
      </c>
      <c r="I44" s="30">
        <v>0.59462962962962962</v>
      </c>
      <c r="J44" s="28">
        <v>1</v>
      </c>
      <c r="K44" s="28">
        <v>1456858500</v>
      </c>
      <c r="L44" s="28" t="s">
        <v>6371</v>
      </c>
      <c r="M44" s="28" t="s">
        <v>231</v>
      </c>
      <c r="N44" s="28">
        <v>65537</v>
      </c>
      <c r="O44" s="28">
        <v>19.420000000000002</v>
      </c>
      <c r="P44" s="28">
        <v>33.76</v>
      </c>
      <c r="Q44" s="28">
        <v>16.3</v>
      </c>
      <c r="R44" s="28">
        <v>2.46</v>
      </c>
    </row>
    <row r="45" spans="1:18" x14ac:dyDescent="0.2">
      <c r="A45" s="28" t="s">
        <v>6370</v>
      </c>
      <c r="B45" s="28" t="s">
        <v>6369</v>
      </c>
      <c r="C45" s="29">
        <v>0.1002</v>
      </c>
      <c r="D45" s="28">
        <v>18.440000000000001</v>
      </c>
      <c r="E45" s="30">
        <v>0.46402777777777776</v>
      </c>
      <c r="I45" s="30">
        <v>0.46680555555555553</v>
      </c>
      <c r="J45" s="28">
        <v>1</v>
      </c>
      <c r="K45" s="28">
        <v>4956674500</v>
      </c>
      <c r="L45" s="28" t="s">
        <v>6368</v>
      </c>
      <c r="M45" s="28" t="s">
        <v>231</v>
      </c>
      <c r="N45" s="28">
        <v>65537</v>
      </c>
      <c r="O45" s="28">
        <v>69.25</v>
      </c>
      <c r="P45" s="28">
        <v>97.2</v>
      </c>
      <c r="Q45" s="28">
        <v>2.69</v>
      </c>
      <c r="R45" s="28">
        <v>21.8</v>
      </c>
    </row>
    <row r="46" spans="1:18" x14ac:dyDescent="0.2">
      <c r="A46" s="28" t="s">
        <v>945</v>
      </c>
      <c r="B46" s="28" t="s">
        <v>946</v>
      </c>
      <c r="C46" s="29">
        <v>9.98E-2</v>
      </c>
      <c r="D46" s="28">
        <v>29.08</v>
      </c>
      <c r="E46" s="30">
        <v>0.47850694444444447</v>
      </c>
      <c r="H46" s="2" t="e">
        <f>AVERAGE((G46-F46)*100/G46)</f>
        <v>#DIV/0!</v>
      </c>
      <c r="I46" s="30">
        <v>0.54188657407407403</v>
      </c>
      <c r="J46" s="28">
        <v>1</v>
      </c>
      <c r="K46" s="28">
        <v>1939054400</v>
      </c>
      <c r="L46" s="28" t="s">
        <v>6367</v>
      </c>
      <c r="M46" s="28" t="s">
        <v>231</v>
      </c>
      <c r="N46" s="28">
        <v>65537</v>
      </c>
      <c r="O46" s="28">
        <v>48.2</v>
      </c>
      <c r="P46" s="28">
        <v>18.649999999999999</v>
      </c>
      <c r="Q46" s="28">
        <v>8.74</v>
      </c>
      <c r="R46" s="28">
        <v>24.68</v>
      </c>
    </row>
    <row r="47" spans="1:18" x14ac:dyDescent="0.2">
      <c r="A47" s="28" t="s">
        <v>1857</v>
      </c>
      <c r="B47" s="28" t="s">
        <v>1858</v>
      </c>
      <c r="C47" s="29">
        <v>0.10009999999999999</v>
      </c>
      <c r="D47" s="28">
        <v>12.53</v>
      </c>
      <c r="E47" s="30">
        <v>0.40092592592592591</v>
      </c>
      <c r="I47" s="30">
        <v>0.40092592592592591</v>
      </c>
      <c r="J47" s="28">
        <v>1</v>
      </c>
      <c r="K47" s="28">
        <v>3790483400</v>
      </c>
      <c r="L47" s="28" t="s">
        <v>6366</v>
      </c>
      <c r="M47" s="28" t="s">
        <v>231</v>
      </c>
      <c r="N47" s="28">
        <v>131076</v>
      </c>
      <c r="O47" s="28">
        <v>53.44</v>
      </c>
      <c r="P47" s="28">
        <v>86.42</v>
      </c>
      <c r="Q47" s="28">
        <v>6.04</v>
      </c>
      <c r="R47" s="28">
        <v>24.34</v>
      </c>
    </row>
    <row r="48" spans="1:18" x14ac:dyDescent="0.2">
      <c r="A48" s="28" t="s">
        <v>6365</v>
      </c>
      <c r="B48" s="28" t="s">
        <v>6364</v>
      </c>
      <c r="C48" s="29">
        <v>0.1002</v>
      </c>
      <c r="D48" s="28">
        <v>17.78</v>
      </c>
      <c r="E48" s="30">
        <v>0.4724652777777778</v>
      </c>
      <c r="I48" s="30">
        <v>0.4724652777777778</v>
      </c>
      <c r="J48" s="28">
        <v>1</v>
      </c>
      <c r="K48" s="28">
        <v>2823641800</v>
      </c>
      <c r="L48" s="28" t="s">
        <v>6363</v>
      </c>
      <c r="M48" s="28" t="s">
        <v>231</v>
      </c>
      <c r="N48" s="28">
        <v>65537</v>
      </c>
      <c r="O48" s="28">
        <v>25.08</v>
      </c>
      <c r="P48" s="28">
        <v>46.47</v>
      </c>
      <c r="Q48" s="28">
        <v>8.1</v>
      </c>
      <c r="R48" s="28">
        <v>35.22</v>
      </c>
    </row>
    <row r="49" spans="1:18" x14ac:dyDescent="0.2">
      <c r="A49" s="28" t="s">
        <v>2221</v>
      </c>
      <c r="B49" s="28" t="s">
        <v>2222</v>
      </c>
      <c r="C49" s="29">
        <v>9.9900000000000003E-2</v>
      </c>
      <c r="D49" s="28">
        <v>19.920000000000002</v>
      </c>
      <c r="E49" s="30">
        <v>0.60038194444444448</v>
      </c>
      <c r="I49" s="30">
        <v>0.60384259259259265</v>
      </c>
      <c r="J49" s="28">
        <v>1</v>
      </c>
      <c r="K49" s="28">
        <v>1095600000</v>
      </c>
      <c r="L49" s="28" t="s">
        <v>6362</v>
      </c>
      <c r="M49" s="28" t="s">
        <v>231</v>
      </c>
      <c r="N49" s="28">
        <v>65537</v>
      </c>
      <c r="O49" s="28">
        <v>2.56</v>
      </c>
      <c r="P49" s="28">
        <v>86.14</v>
      </c>
      <c r="Q49" s="28">
        <v>45.34</v>
      </c>
      <c r="R49" s="28">
        <v>3.87</v>
      </c>
    </row>
    <row r="50" spans="1:18" x14ac:dyDescent="0.2">
      <c r="A50" s="28" t="s">
        <v>6361</v>
      </c>
      <c r="B50" s="28" t="s">
        <v>6360</v>
      </c>
      <c r="C50" s="29">
        <v>9.9699999999999997E-2</v>
      </c>
      <c r="D50" s="28">
        <v>7.72</v>
      </c>
      <c r="E50" s="30">
        <v>0.59695601851851854</v>
      </c>
      <c r="I50" s="30">
        <v>0.60328703703703701</v>
      </c>
      <c r="J50" s="28">
        <v>1</v>
      </c>
      <c r="K50" s="28">
        <v>10182963300</v>
      </c>
      <c r="L50" s="28" t="s">
        <v>6359</v>
      </c>
      <c r="M50" s="28" t="s">
        <v>231</v>
      </c>
      <c r="N50" s="28">
        <v>65537</v>
      </c>
      <c r="O50" s="28">
        <v>59.9</v>
      </c>
      <c r="P50" s="28">
        <v>80.180000000000007</v>
      </c>
      <c r="Q50" s="28">
        <v>3.17</v>
      </c>
      <c r="R50" s="28">
        <v>3</v>
      </c>
    </row>
    <row r="51" spans="1:18" x14ac:dyDescent="0.2">
      <c r="A51" s="28" t="s">
        <v>6358</v>
      </c>
      <c r="B51" s="28" t="s">
        <v>6357</v>
      </c>
      <c r="C51" s="29">
        <v>0.1003</v>
      </c>
      <c r="D51" s="28">
        <v>7.46</v>
      </c>
      <c r="E51" s="30">
        <v>0.4021527777777778</v>
      </c>
      <c r="I51" s="30">
        <v>0.4021527777777778</v>
      </c>
      <c r="J51" s="28">
        <v>1</v>
      </c>
      <c r="K51" s="28">
        <v>1336196020</v>
      </c>
      <c r="L51" s="28" t="s">
        <v>6356</v>
      </c>
      <c r="M51" s="28" t="s">
        <v>231</v>
      </c>
      <c r="N51" s="28">
        <v>65537</v>
      </c>
      <c r="O51" s="28">
        <v>13.77</v>
      </c>
      <c r="P51" s="28">
        <v>15.17</v>
      </c>
      <c r="Q51" s="28">
        <v>3.7</v>
      </c>
      <c r="R51" s="28">
        <v>140.46</v>
      </c>
    </row>
    <row r="52" spans="1:18" x14ac:dyDescent="0.2">
      <c r="A52" s="28" t="s">
        <v>6355</v>
      </c>
      <c r="B52" s="28" t="s">
        <v>6354</v>
      </c>
      <c r="C52" s="29">
        <v>9.9900000000000003E-2</v>
      </c>
      <c r="D52" s="28">
        <v>11.67</v>
      </c>
      <c r="E52" s="30">
        <v>0.56207175925925923</v>
      </c>
      <c r="I52" s="30">
        <v>0.56207175925925923</v>
      </c>
      <c r="J52" s="28">
        <v>1</v>
      </c>
      <c r="K52" s="28">
        <v>7119469000</v>
      </c>
      <c r="L52" s="28" t="s">
        <v>6353</v>
      </c>
      <c r="M52" s="28" t="s">
        <v>231</v>
      </c>
      <c r="N52" s="28">
        <v>65537</v>
      </c>
      <c r="O52" s="28">
        <v>80.36</v>
      </c>
      <c r="P52" s="28">
        <v>27.4</v>
      </c>
      <c r="Q52" s="28">
        <v>2.79</v>
      </c>
      <c r="R52" s="28">
        <v>13.98</v>
      </c>
    </row>
    <row r="53" spans="1:18" x14ac:dyDescent="0.2">
      <c r="A53" s="28" t="s">
        <v>6352</v>
      </c>
      <c r="B53" s="28" t="s">
        <v>6351</v>
      </c>
      <c r="C53" s="29">
        <v>9.9699999999999997E-2</v>
      </c>
      <c r="D53" s="28">
        <v>15.99</v>
      </c>
      <c r="E53" s="30">
        <v>0.5967824074074074</v>
      </c>
      <c r="I53" s="30">
        <v>0.5967824074074074</v>
      </c>
      <c r="J53" s="28">
        <v>1</v>
      </c>
      <c r="K53" s="28">
        <v>62468114000</v>
      </c>
      <c r="L53" s="28" t="s">
        <v>6350</v>
      </c>
      <c r="M53" s="28" t="s">
        <v>231</v>
      </c>
      <c r="N53" s="28">
        <v>65537</v>
      </c>
      <c r="O53" s="28">
        <v>66.75</v>
      </c>
      <c r="P53" s="28">
        <v>22.89</v>
      </c>
      <c r="Q53" s="28">
        <v>2.34</v>
      </c>
      <c r="R53" s="28">
        <v>8.07</v>
      </c>
    </row>
    <row r="54" spans="1:18" x14ac:dyDescent="0.2">
      <c r="A54" s="28" t="s">
        <v>6349</v>
      </c>
      <c r="B54" s="28" t="s">
        <v>6348</v>
      </c>
      <c r="C54" s="29">
        <v>9.9500000000000005E-2</v>
      </c>
      <c r="D54" s="28">
        <v>4.8600000000000003</v>
      </c>
      <c r="E54" s="30">
        <v>0.39773148148148146</v>
      </c>
      <c r="I54" s="30">
        <v>0.40075231481481483</v>
      </c>
      <c r="J54" s="28">
        <v>1</v>
      </c>
      <c r="K54" s="28">
        <v>5551319000</v>
      </c>
      <c r="L54" s="28" t="s">
        <v>6347</v>
      </c>
      <c r="M54" s="28" t="s">
        <v>231</v>
      </c>
      <c r="N54" s="28">
        <v>65537</v>
      </c>
      <c r="O54" s="28">
        <v>0.32</v>
      </c>
      <c r="P54" s="28">
        <v>37.61</v>
      </c>
      <c r="Q54" s="28">
        <v>1.48</v>
      </c>
      <c r="R54" s="28">
        <v>21.97</v>
      </c>
    </row>
    <row r="55" spans="1:18" x14ac:dyDescent="0.2">
      <c r="A55" s="28" t="s">
        <v>1045</v>
      </c>
      <c r="B55" s="28" t="s">
        <v>1046</v>
      </c>
      <c r="C55" s="29">
        <v>0.10050000000000001</v>
      </c>
      <c r="D55" s="28">
        <v>10.4</v>
      </c>
      <c r="E55" s="30">
        <v>0.39773148148148146</v>
      </c>
      <c r="I55" s="30">
        <v>0.39773148148148146</v>
      </c>
      <c r="J55" s="28">
        <v>1</v>
      </c>
      <c r="K55" s="28">
        <v>5695855400</v>
      </c>
      <c r="L55" s="28" t="s">
        <v>6346</v>
      </c>
      <c r="M55" s="28" t="s">
        <v>231</v>
      </c>
      <c r="N55" s="28">
        <v>65537</v>
      </c>
      <c r="O55" s="28">
        <v>69.08</v>
      </c>
      <c r="P55" s="28">
        <v>9.23</v>
      </c>
      <c r="Q55" s="28">
        <v>1.84</v>
      </c>
      <c r="R55" s="28">
        <v>15.5</v>
      </c>
    </row>
    <row r="56" spans="1:18" x14ac:dyDescent="0.2">
      <c r="A56" s="28" t="s">
        <v>1069</v>
      </c>
      <c r="B56" s="28" t="s">
        <v>1070</v>
      </c>
      <c r="C56" s="29">
        <v>0.1007</v>
      </c>
      <c r="D56" s="28">
        <v>7.98</v>
      </c>
      <c r="E56" s="30">
        <v>0.55552083333333335</v>
      </c>
      <c r="I56" s="30">
        <v>0.55552083333333335</v>
      </c>
      <c r="J56" s="28">
        <v>1</v>
      </c>
      <c r="K56" s="28">
        <v>3625495500</v>
      </c>
      <c r="L56" s="28" t="s">
        <v>6345</v>
      </c>
      <c r="M56" s="28" t="s">
        <v>231</v>
      </c>
      <c r="N56" s="28">
        <v>65537</v>
      </c>
      <c r="O56" s="28">
        <v>40.22</v>
      </c>
      <c r="P56" s="28">
        <v>100</v>
      </c>
      <c r="Q56" s="28">
        <v>10.61</v>
      </c>
      <c r="R56" s="28">
        <v>24.87</v>
      </c>
    </row>
    <row r="57" spans="1:18" x14ac:dyDescent="0.2">
      <c r="A57" s="28" t="s">
        <v>6344</v>
      </c>
      <c r="B57" s="28" t="s">
        <v>6343</v>
      </c>
      <c r="C57" s="29">
        <v>9.9900000000000003E-2</v>
      </c>
      <c r="D57" s="28">
        <v>8.92</v>
      </c>
      <c r="E57" s="30">
        <v>0.40437499999999998</v>
      </c>
      <c r="I57" s="30">
        <v>0.60960648148148155</v>
      </c>
      <c r="J57" s="28">
        <v>1</v>
      </c>
      <c r="K57" s="28">
        <v>3723943400</v>
      </c>
      <c r="L57" s="28" t="s">
        <v>6342</v>
      </c>
      <c r="M57" s="28" t="s">
        <v>231</v>
      </c>
      <c r="N57" s="28">
        <v>65537</v>
      </c>
      <c r="O57" s="28">
        <v>63</v>
      </c>
      <c r="P57" s="28">
        <v>27.32</v>
      </c>
      <c r="Q57" s="28">
        <v>4.46</v>
      </c>
      <c r="R57" s="28">
        <v>6.21</v>
      </c>
    </row>
    <row r="58" spans="1:18" x14ac:dyDescent="0.2">
      <c r="A58" s="28" t="s">
        <v>6341</v>
      </c>
      <c r="B58" s="28" t="s">
        <v>6340</v>
      </c>
      <c r="C58" s="29">
        <v>0.1003</v>
      </c>
      <c r="D58" s="28">
        <v>3.84</v>
      </c>
      <c r="E58" s="30">
        <v>0.40741898148148148</v>
      </c>
      <c r="I58" s="30">
        <v>0.59064814814814814</v>
      </c>
      <c r="J58" s="28">
        <v>1</v>
      </c>
      <c r="K58" s="28">
        <v>4047464000</v>
      </c>
      <c r="L58" s="28" t="s">
        <v>6339</v>
      </c>
      <c r="M58" s="28" t="s">
        <v>231</v>
      </c>
      <c r="N58" s="28">
        <v>65537</v>
      </c>
      <c r="O58" s="28">
        <v>43.03</v>
      </c>
      <c r="P58" s="28">
        <v>31.17</v>
      </c>
      <c r="Q58" s="28">
        <v>5.34</v>
      </c>
      <c r="R58" s="28">
        <v>9.65</v>
      </c>
    </row>
    <row r="59" spans="1:18" x14ac:dyDescent="0.2">
      <c r="A59" s="28" t="s">
        <v>5574</v>
      </c>
      <c r="B59" s="28" t="s">
        <v>5573</v>
      </c>
      <c r="C59" s="29">
        <v>0.1002</v>
      </c>
      <c r="D59" s="28">
        <v>5.49</v>
      </c>
      <c r="E59" s="30">
        <v>0.41707175925925927</v>
      </c>
      <c r="I59" s="30">
        <v>0.41707175925925927</v>
      </c>
      <c r="J59" s="28">
        <v>1</v>
      </c>
      <c r="K59" s="28">
        <v>4103314200</v>
      </c>
      <c r="L59" s="28" t="s">
        <v>5572</v>
      </c>
      <c r="M59" s="28" t="s">
        <v>231</v>
      </c>
      <c r="N59" s="28">
        <v>65537</v>
      </c>
      <c r="O59" s="28">
        <v>69</v>
      </c>
      <c r="P59" s="28">
        <v>58.98</v>
      </c>
      <c r="Q59" s="28">
        <v>6.99</v>
      </c>
      <c r="R59" s="28">
        <v>27.86</v>
      </c>
    </row>
    <row r="60" spans="1:18" x14ac:dyDescent="0.2">
      <c r="A60" s="28" t="s">
        <v>6338</v>
      </c>
      <c r="B60" s="28" t="s">
        <v>6337</v>
      </c>
      <c r="C60" s="29">
        <v>0.1014</v>
      </c>
      <c r="D60" s="28">
        <v>3.15</v>
      </c>
      <c r="E60" s="30">
        <v>0.58116898148148144</v>
      </c>
      <c r="I60" s="30">
        <v>0.58116898148148144</v>
      </c>
      <c r="J60" s="28">
        <v>1</v>
      </c>
      <c r="K60" s="28">
        <v>27733938000</v>
      </c>
      <c r="L60" s="28" t="s">
        <v>6336</v>
      </c>
      <c r="M60" s="28" t="s">
        <v>231</v>
      </c>
      <c r="N60" s="28">
        <v>65537</v>
      </c>
      <c r="O60" s="28">
        <v>54.78</v>
      </c>
      <c r="P60" s="28">
        <v>19.329999999999998</v>
      </c>
      <c r="Q60" s="28">
        <v>2.1</v>
      </c>
      <c r="R60" s="28">
        <v>15.22</v>
      </c>
    </row>
    <row r="61" spans="1:18" x14ac:dyDescent="0.2">
      <c r="A61" s="28" t="s">
        <v>807</v>
      </c>
      <c r="B61" s="28" t="s">
        <v>808</v>
      </c>
      <c r="C61" s="29">
        <v>0.10009999999999999</v>
      </c>
      <c r="D61" s="28">
        <v>11.65</v>
      </c>
      <c r="E61" s="30">
        <v>0.39604166666666668</v>
      </c>
      <c r="I61" s="30">
        <v>0.39604166666666668</v>
      </c>
      <c r="J61" s="28">
        <v>1</v>
      </c>
      <c r="K61" s="28">
        <v>1773178300</v>
      </c>
      <c r="L61" s="28" t="s">
        <v>6335</v>
      </c>
      <c r="M61" s="28" t="s">
        <v>231</v>
      </c>
      <c r="N61" s="28">
        <v>65537</v>
      </c>
      <c r="O61" s="28">
        <v>35.29</v>
      </c>
      <c r="P61" s="28">
        <v>45.91</v>
      </c>
      <c r="Q61" s="28">
        <v>3.35</v>
      </c>
      <c r="R61" s="28">
        <v>98.2</v>
      </c>
    </row>
    <row r="62" spans="1:18" x14ac:dyDescent="0.2">
      <c r="A62" s="28" t="s">
        <v>6334</v>
      </c>
      <c r="B62" s="28" t="s">
        <v>6333</v>
      </c>
      <c r="C62" s="29">
        <v>9.9599999999999994E-2</v>
      </c>
      <c r="D62" s="28">
        <v>8.83</v>
      </c>
      <c r="E62" s="30">
        <v>0.61362268518518526</v>
      </c>
      <c r="I62" s="30">
        <v>0.61362268518518526</v>
      </c>
      <c r="J62" s="28">
        <v>1</v>
      </c>
      <c r="K62" s="28">
        <v>25902465000</v>
      </c>
      <c r="L62" s="28" t="s">
        <v>6332</v>
      </c>
      <c r="M62" s="28" t="s">
        <v>231</v>
      </c>
      <c r="N62" s="28">
        <v>65537</v>
      </c>
      <c r="O62" s="28">
        <v>84.33</v>
      </c>
      <c r="P62" s="28">
        <v>28.87</v>
      </c>
      <c r="Q62" s="28">
        <v>0.83</v>
      </c>
      <c r="R62" s="28">
        <v>5.83</v>
      </c>
    </row>
    <row r="63" spans="1:18" x14ac:dyDescent="0.2">
      <c r="A63" s="28" t="s">
        <v>6331</v>
      </c>
      <c r="B63" s="28" t="s">
        <v>6330</v>
      </c>
      <c r="C63" s="29">
        <v>0.1002</v>
      </c>
      <c r="D63" s="28">
        <v>9.5500000000000007</v>
      </c>
      <c r="E63" s="30">
        <v>0.3979050925925926</v>
      </c>
      <c r="I63" s="30">
        <v>0.39923611111111112</v>
      </c>
      <c r="J63" s="28">
        <v>1</v>
      </c>
      <c r="K63" s="28">
        <v>3729848700</v>
      </c>
      <c r="L63" s="28" t="s">
        <v>6329</v>
      </c>
      <c r="M63" s="28" t="s">
        <v>231</v>
      </c>
      <c r="N63" s="28">
        <v>65537</v>
      </c>
      <c r="O63" s="28">
        <v>55.8</v>
      </c>
      <c r="P63" s="28">
        <v>39.76</v>
      </c>
      <c r="Q63" s="28">
        <v>1.35</v>
      </c>
      <c r="R63" s="28">
        <v>17.55</v>
      </c>
    </row>
    <row r="64" spans="1:18" x14ac:dyDescent="0.2">
      <c r="A64" s="28" t="s">
        <v>6328</v>
      </c>
      <c r="B64" s="28" t="s">
        <v>6327</v>
      </c>
      <c r="C64" s="29">
        <v>0.10050000000000001</v>
      </c>
      <c r="D64" s="28">
        <v>10.4</v>
      </c>
      <c r="E64" s="30">
        <v>0.4107407407407408</v>
      </c>
      <c r="I64" s="30">
        <v>0.56379629629629624</v>
      </c>
      <c r="J64" s="28">
        <v>1</v>
      </c>
      <c r="K64" s="28">
        <v>9721832900</v>
      </c>
      <c r="L64" s="28" t="s">
        <v>6326</v>
      </c>
      <c r="M64" s="28" t="s">
        <v>231</v>
      </c>
      <c r="N64" s="28">
        <v>65537</v>
      </c>
      <c r="O64" s="28">
        <v>66.89</v>
      </c>
      <c r="P64" s="28">
        <v>30.13</v>
      </c>
      <c r="Q64" s="28">
        <v>2.66</v>
      </c>
      <c r="R64" s="28">
        <v>3.65</v>
      </c>
    </row>
    <row r="65" spans="1:18" x14ac:dyDescent="0.2">
      <c r="A65" s="28" t="s">
        <v>6325</v>
      </c>
      <c r="B65" s="28" t="s">
        <v>6324</v>
      </c>
      <c r="C65" s="29">
        <v>0.1</v>
      </c>
      <c r="D65" s="28">
        <v>5.28</v>
      </c>
      <c r="E65" s="30">
        <v>0.5881481481481482</v>
      </c>
      <c r="I65" s="30">
        <v>0.5881481481481482</v>
      </c>
      <c r="J65" s="28">
        <v>1</v>
      </c>
      <c r="K65" s="28">
        <v>8548865900</v>
      </c>
      <c r="L65" s="28" t="s">
        <v>6323</v>
      </c>
      <c r="M65" s="28" t="s">
        <v>231</v>
      </c>
      <c r="N65" s="28">
        <v>65537</v>
      </c>
      <c r="O65" s="28">
        <v>53.52</v>
      </c>
      <c r="P65" s="28">
        <v>37.200000000000003</v>
      </c>
      <c r="Q65" s="28">
        <v>2.2799999999999998</v>
      </c>
      <c r="R65" s="28">
        <v>36.69</v>
      </c>
    </row>
    <row r="66" spans="1:18" x14ac:dyDescent="0.2">
      <c r="A66" s="28" t="s">
        <v>1242</v>
      </c>
      <c r="B66" s="28" t="s">
        <v>1243</v>
      </c>
      <c r="C66" s="29">
        <v>0.10059999999999999</v>
      </c>
      <c r="D66" s="28">
        <v>5.25</v>
      </c>
      <c r="E66" s="30">
        <v>0.55778935185185186</v>
      </c>
      <c r="I66" s="30">
        <v>0.5585416666666666</v>
      </c>
      <c r="J66" s="28">
        <v>1</v>
      </c>
      <c r="K66" s="28">
        <v>3535333100</v>
      </c>
      <c r="L66" s="28" t="s">
        <v>6322</v>
      </c>
      <c r="M66" s="28" t="s">
        <v>231</v>
      </c>
      <c r="N66" s="28">
        <v>65537</v>
      </c>
      <c r="O66" s="28">
        <v>65.19</v>
      </c>
      <c r="P66" s="28">
        <v>22.83</v>
      </c>
      <c r="Q66" s="28">
        <v>4.4000000000000004</v>
      </c>
      <c r="R66" s="28">
        <v>33.119999999999997</v>
      </c>
    </row>
    <row r="67" spans="1:18" x14ac:dyDescent="0.2">
      <c r="A67" s="28" t="s">
        <v>98</v>
      </c>
      <c r="B67" s="28" t="s">
        <v>99</v>
      </c>
      <c r="C67" s="29">
        <v>9.9900000000000003E-2</v>
      </c>
      <c r="D67" s="28">
        <v>15.2</v>
      </c>
      <c r="E67" s="30">
        <v>0.40520833333333334</v>
      </c>
      <c r="I67" s="30">
        <v>0.44978009259259261</v>
      </c>
      <c r="J67" s="28">
        <v>1</v>
      </c>
      <c r="K67" s="28">
        <v>6457896300</v>
      </c>
      <c r="L67" s="28" t="s">
        <v>3775</v>
      </c>
      <c r="M67" s="28" t="s">
        <v>231</v>
      </c>
      <c r="N67" s="28">
        <v>65537</v>
      </c>
      <c r="O67" s="28">
        <v>32.58</v>
      </c>
      <c r="P67" s="28">
        <v>63.56</v>
      </c>
      <c r="Q67" s="28">
        <v>26.58</v>
      </c>
      <c r="R67" s="28">
        <v>5.17</v>
      </c>
    </row>
    <row r="68" spans="1:18" x14ac:dyDescent="0.2">
      <c r="A68" s="28" t="s">
        <v>1095</v>
      </c>
      <c r="B68" s="28" t="s">
        <v>1096</v>
      </c>
      <c r="C68" s="29">
        <v>0.1013</v>
      </c>
      <c r="D68" s="28">
        <v>3.48</v>
      </c>
      <c r="E68" s="30">
        <v>0.40709490740740745</v>
      </c>
      <c r="I68" s="30">
        <v>0.40709490740740745</v>
      </c>
      <c r="J68" s="28">
        <v>1</v>
      </c>
      <c r="K68" s="28">
        <v>2965973800</v>
      </c>
      <c r="L68" s="28" t="s">
        <v>3557</v>
      </c>
      <c r="M68" s="28" t="s">
        <v>231</v>
      </c>
      <c r="N68" s="28">
        <v>65537</v>
      </c>
      <c r="O68" s="28">
        <v>37.049999999999997</v>
      </c>
      <c r="P68" s="28">
        <v>11.33</v>
      </c>
      <c r="Q68" s="28">
        <v>1.82</v>
      </c>
      <c r="R68" s="28">
        <v>23.25</v>
      </c>
    </row>
    <row r="69" spans="1:18" x14ac:dyDescent="0.2">
      <c r="A69" s="28" t="s">
        <v>886</v>
      </c>
      <c r="B69" s="28" t="s">
        <v>887</v>
      </c>
      <c r="C69" s="29">
        <v>9.9099999999999994E-2</v>
      </c>
      <c r="D69" s="28">
        <v>2.5499999999999998</v>
      </c>
      <c r="E69" s="30">
        <v>0.40299768518518514</v>
      </c>
      <c r="I69" s="30">
        <v>0.54188657407407403</v>
      </c>
      <c r="J69" s="28">
        <v>1</v>
      </c>
      <c r="K69" s="28">
        <v>3824197800</v>
      </c>
      <c r="L69" s="28" t="s">
        <v>6321</v>
      </c>
      <c r="M69" s="28" t="s">
        <v>231</v>
      </c>
      <c r="N69" s="28">
        <v>65537</v>
      </c>
      <c r="O69" s="28">
        <v>53.12</v>
      </c>
      <c r="P69" s="28">
        <v>11.76</v>
      </c>
      <c r="Q69" s="28">
        <v>5.18</v>
      </c>
      <c r="R69" s="28">
        <v>21.46</v>
      </c>
    </row>
    <row r="70" spans="1:18" x14ac:dyDescent="0.2">
      <c r="A70" s="28" t="s">
        <v>1305</v>
      </c>
      <c r="B70" s="28" t="s">
        <v>1306</v>
      </c>
      <c r="C70" s="29">
        <v>0.1003</v>
      </c>
      <c r="D70" s="28">
        <v>15.47</v>
      </c>
      <c r="E70" s="30">
        <v>0.56604166666666667</v>
      </c>
      <c r="I70" s="30">
        <v>0.56678240740740737</v>
      </c>
      <c r="J70" s="28">
        <v>1</v>
      </c>
      <c r="K70" s="28">
        <v>16412112000</v>
      </c>
      <c r="L70" s="28" t="s">
        <v>2252</v>
      </c>
      <c r="M70" s="28" t="s">
        <v>231</v>
      </c>
      <c r="N70" s="28">
        <v>65537</v>
      </c>
      <c r="O70" s="28">
        <v>61.35</v>
      </c>
      <c r="P70" s="28">
        <v>100</v>
      </c>
      <c r="Q70" s="28">
        <v>10.74</v>
      </c>
      <c r="R70" s="28">
        <v>8.7899999999999991</v>
      </c>
    </row>
    <row r="71" spans="1:18" x14ac:dyDescent="0.2">
      <c r="A71" s="28" t="s">
        <v>5849</v>
      </c>
      <c r="B71" s="28" t="s">
        <v>5848</v>
      </c>
      <c r="C71" s="29">
        <v>0.1008</v>
      </c>
      <c r="D71" s="28">
        <v>2.84</v>
      </c>
      <c r="E71" s="30">
        <v>0.40092592592592591</v>
      </c>
      <c r="I71" s="30">
        <v>0.40092592592592591</v>
      </c>
      <c r="J71" s="28">
        <v>1</v>
      </c>
      <c r="K71" s="28">
        <v>6507496100</v>
      </c>
      <c r="L71" s="28" t="s">
        <v>6320</v>
      </c>
      <c r="M71" s="28" t="s">
        <v>231</v>
      </c>
      <c r="N71" s="28">
        <v>65537</v>
      </c>
      <c r="O71" s="28">
        <v>70.39</v>
      </c>
      <c r="P71" s="28">
        <v>33.450000000000003</v>
      </c>
      <c r="Q71" s="28">
        <v>1.47</v>
      </c>
      <c r="R71" s="28">
        <v>24.96</v>
      </c>
    </row>
    <row r="72" spans="1:18" x14ac:dyDescent="0.2">
      <c r="A72" s="28" t="s">
        <v>6319</v>
      </c>
      <c r="B72" s="28" t="s">
        <v>6318</v>
      </c>
      <c r="C72" s="29">
        <v>0.1</v>
      </c>
      <c r="D72" s="28">
        <v>4.84</v>
      </c>
      <c r="E72" s="30">
        <v>0.59236111111111112</v>
      </c>
      <c r="I72" s="30">
        <v>0.59236111111111112</v>
      </c>
      <c r="J72" s="28">
        <v>1</v>
      </c>
      <c r="K72" s="28">
        <v>21770637000</v>
      </c>
      <c r="L72" s="28" t="s">
        <v>6317</v>
      </c>
      <c r="M72" s="28" t="s">
        <v>231</v>
      </c>
      <c r="N72" s="28">
        <v>65537</v>
      </c>
      <c r="O72" s="28">
        <v>64.48</v>
      </c>
      <c r="P72" s="28">
        <v>29.78</v>
      </c>
      <c r="Q72" s="28">
        <v>2.04</v>
      </c>
      <c r="R72" s="28">
        <v>7.13</v>
      </c>
    </row>
    <row r="73" spans="1:18" x14ac:dyDescent="0.2">
      <c r="A73" s="28" t="s">
        <v>2088</v>
      </c>
      <c r="B73" s="28" t="s">
        <v>2089</v>
      </c>
      <c r="C73" s="29">
        <v>0.1003</v>
      </c>
      <c r="D73" s="28">
        <v>10.31</v>
      </c>
      <c r="E73" s="30">
        <v>0.59313657407407405</v>
      </c>
      <c r="I73" s="30">
        <v>0.59313657407407405</v>
      </c>
      <c r="J73" s="28">
        <v>1</v>
      </c>
      <c r="K73" s="28">
        <v>5286221900</v>
      </c>
      <c r="L73" s="28" t="s">
        <v>5981</v>
      </c>
      <c r="M73" s="28" t="s">
        <v>231</v>
      </c>
      <c r="N73" s="28">
        <v>65537</v>
      </c>
      <c r="O73" s="28">
        <v>32.380000000000003</v>
      </c>
      <c r="P73" s="28">
        <v>100</v>
      </c>
      <c r="Q73" s="28">
        <v>40.78</v>
      </c>
      <c r="R73" s="28">
        <v>4.17</v>
      </c>
    </row>
    <row r="74" spans="1:18" x14ac:dyDescent="0.2">
      <c r="A74" s="28" t="s">
        <v>6316</v>
      </c>
      <c r="B74" s="28" t="s">
        <v>6315</v>
      </c>
      <c r="C74" s="29">
        <v>0.1009</v>
      </c>
      <c r="D74" s="28">
        <v>6.22</v>
      </c>
      <c r="E74" s="30">
        <v>0.59831018518518519</v>
      </c>
      <c r="I74" s="30">
        <v>0.59831018518518519</v>
      </c>
      <c r="J74" s="28">
        <v>1</v>
      </c>
      <c r="K74" s="28">
        <v>3016277000</v>
      </c>
      <c r="L74" s="28" t="s">
        <v>6314</v>
      </c>
      <c r="M74" s="28" t="s">
        <v>231</v>
      </c>
      <c r="N74" s="28">
        <v>65537</v>
      </c>
      <c r="O74" s="28">
        <v>55.6</v>
      </c>
      <c r="P74" s="28">
        <v>42.63</v>
      </c>
      <c r="Q74" s="28">
        <v>4.28</v>
      </c>
      <c r="R74" s="28">
        <v>23.11</v>
      </c>
    </row>
    <row r="75" spans="1:18" x14ac:dyDescent="0.2">
      <c r="A75" s="28" t="s">
        <v>6313</v>
      </c>
      <c r="B75" s="28" t="s">
        <v>6312</v>
      </c>
      <c r="C75" s="29">
        <v>9.98E-2</v>
      </c>
      <c r="D75" s="28">
        <v>10.36</v>
      </c>
      <c r="E75" s="30">
        <v>0.41640046296296296</v>
      </c>
      <c r="I75" s="30">
        <v>0.6209837962962963</v>
      </c>
      <c r="J75" s="28">
        <v>1</v>
      </c>
      <c r="K75" s="28">
        <v>2496102800</v>
      </c>
      <c r="L75" s="28" t="s">
        <v>6311</v>
      </c>
      <c r="M75" s="28" t="s">
        <v>231</v>
      </c>
      <c r="N75" s="28">
        <v>65537</v>
      </c>
      <c r="O75" s="28">
        <v>59.49</v>
      </c>
      <c r="P75" s="28">
        <v>41.15</v>
      </c>
      <c r="Q75" s="28">
        <v>4.1900000000000004</v>
      </c>
      <c r="R75" s="28">
        <v>2.0499999999999998</v>
      </c>
    </row>
    <row r="76" spans="1:18" x14ac:dyDescent="0.2">
      <c r="A76" s="28">
        <v>873122</v>
      </c>
      <c r="B76" s="28" t="s">
        <v>5803</v>
      </c>
      <c r="C76" s="29">
        <v>0.29820000000000002</v>
      </c>
      <c r="D76" s="28">
        <v>39.4</v>
      </c>
      <c r="E76" s="30">
        <v>0.54188657407407403</v>
      </c>
      <c r="I76" s="30">
        <v>0.54188657407407403</v>
      </c>
      <c r="J76" s="28">
        <v>0</v>
      </c>
      <c r="K76" s="28">
        <v>513874500</v>
      </c>
      <c r="L76" s="28" t="s">
        <v>141</v>
      </c>
      <c r="M76" s="28" t="s">
        <v>141</v>
      </c>
      <c r="N76" s="28">
        <v>0</v>
      </c>
      <c r="O76" s="28">
        <v>8.3000000000000007</v>
      </c>
      <c r="P76" s="28">
        <v>99.98</v>
      </c>
      <c r="Q76" s="28">
        <v>72.14</v>
      </c>
      <c r="R76" s="28" t="s">
        <v>141</v>
      </c>
    </row>
    <row r="77" spans="1:18" x14ac:dyDescent="0.2">
      <c r="A77" s="28">
        <v>872541</v>
      </c>
      <c r="B77" s="28" t="s">
        <v>6310</v>
      </c>
      <c r="C77" s="29">
        <v>0.25330000000000003</v>
      </c>
      <c r="D77" s="28">
        <v>8.51</v>
      </c>
      <c r="E77" s="30">
        <v>0.41290509259259256</v>
      </c>
      <c r="I77" s="30">
        <v>0.41290509259259256</v>
      </c>
      <c r="J77" s="28">
        <v>0</v>
      </c>
      <c r="K77" s="28">
        <v>506520170</v>
      </c>
      <c r="L77" s="28" t="s">
        <v>141</v>
      </c>
      <c r="M77" s="28" t="s">
        <v>141</v>
      </c>
      <c r="N77" s="28">
        <v>0</v>
      </c>
      <c r="O77" s="28">
        <v>11.17</v>
      </c>
      <c r="P77" s="28">
        <v>91.96</v>
      </c>
      <c r="Q77" s="28">
        <v>49.56</v>
      </c>
      <c r="R77" s="28" t="s">
        <v>141</v>
      </c>
    </row>
    <row r="78" spans="1:18" x14ac:dyDescent="0.2">
      <c r="A78" s="28" t="s">
        <v>6309</v>
      </c>
      <c r="B78" s="28" t="s">
        <v>6308</v>
      </c>
      <c r="C78" s="29">
        <v>0.1464</v>
      </c>
      <c r="D78" s="28">
        <v>7.75</v>
      </c>
      <c r="E78" s="30">
        <v>0.40045138888888893</v>
      </c>
      <c r="I78" s="30">
        <v>0.62057870370370372</v>
      </c>
      <c r="J78" s="28">
        <v>0</v>
      </c>
      <c r="K78" s="28">
        <v>1695910900</v>
      </c>
      <c r="L78" s="28" t="s">
        <v>141</v>
      </c>
      <c r="M78" s="28" t="s">
        <v>141</v>
      </c>
      <c r="N78" s="28">
        <v>0</v>
      </c>
      <c r="O78" s="28">
        <v>9.18</v>
      </c>
      <c r="P78" s="28">
        <v>71.27</v>
      </c>
      <c r="Q78" s="28">
        <v>36.61</v>
      </c>
      <c r="R78" s="28" t="s">
        <v>141</v>
      </c>
    </row>
    <row r="79" spans="1:18" x14ac:dyDescent="0.2">
      <c r="A79" s="28" t="s">
        <v>6307</v>
      </c>
      <c r="B79" s="28" t="s">
        <v>6306</v>
      </c>
      <c r="C79" s="29">
        <v>6.7299999999999999E-2</v>
      </c>
      <c r="D79" s="28">
        <v>35.07</v>
      </c>
      <c r="E79" s="30">
        <v>0.39885416666666668</v>
      </c>
      <c r="I79" s="30">
        <v>0.39885416666666668</v>
      </c>
      <c r="J79" s="28">
        <v>0</v>
      </c>
      <c r="K79" s="28">
        <v>2486355900</v>
      </c>
      <c r="L79" s="28" t="s">
        <v>141</v>
      </c>
      <c r="M79" s="28" t="s">
        <v>141</v>
      </c>
      <c r="N79" s="28">
        <v>0</v>
      </c>
      <c r="O79" s="28">
        <v>34.82</v>
      </c>
      <c r="P79" s="28">
        <v>82.18</v>
      </c>
      <c r="Q79" s="28">
        <v>8.2799999999999994</v>
      </c>
      <c r="R79" s="28" t="s">
        <v>141</v>
      </c>
    </row>
    <row r="80" spans="1:18" x14ac:dyDescent="0.2">
      <c r="A80" s="28" t="s">
        <v>5884</v>
      </c>
      <c r="B80" s="28" t="s">
        <v>5883</v>
      </c>
      <c r="C80" s="29">
        <v>-9.9900000000000003E-2</v>
      </c>
      <c r="D80" s="28">
        <v>25.96</v>
      </c>
      <c r="E80" s="28" t="s">
        <v>141</v>
      </c>
      <c r="I80" s="28" t="s">
        <v>141</v>
      </c>
      <c r="J80" s="28">
        <v>0</v>
      </c>
      <c r="K80" s="28">
        <v>1730866100</v>
      </c>
      <c r="L80" s="28" t="s">
        <v>141</v>
      </c>
      <c r="M80" s="28" t="s">
        <v>141</v>
      </c>
      <c r="N80" s="28">
        <v>0</v>
      </c>
      <c r="O80" s="28">
        <v>16.760000000000002</v>
      </c>
      <c r="P80" s="28">
        <v>23.89</v>
      </c>
      <c r="Q80" s="28">
        <v>60.6</v>
      </c>
      <c r="R80" s="28" t="s">
        <v>141</v>
      </c>
    </row>
    <row r="81" spans="1:18" x14ac:dyDescent="0.2">
      <c r="A81" s="28" t="s">
        <v>647</v>
      </c>
      <c r="B81" s="28" t="s">
        <v>648</v>
      </c>
      <c r="C81" s="29">
        <v>4.4299999999999999E-2</v>
      </c>
      <c r="D81" s="28">
        <v>35.619999999999997</v>
      </c>
      <c r="E81" s="30">
        <v>0.41143518518518518</v>
      </c>
      <c r="I81" s="30">
        <v>0.41143518518518518</v>
      </c>
      <c r="J81" s="28">
        <v>0</v>
      </c>
      <c r="K81" s="28">
        <v>3663001900</v>
      </c>
      <c r="L81" s="28" t="s">
        <v>141</v>
      </c>
      <c r="M81" s="28" t="s">
        <v>141</v>
      </c>
      <c r="N81" s="28">
        <v>0</v>
      </c>
      <c r="O81" s="28">
        <v>1.69</v>
      </c>
      <c r="P81" s="28">
        <v>83.61</v>
      </c>
      <c r="Q81" s="28">
        <v>18.27</v>
      </c>
      <c r="R81" s="28" t="s">
        <v>141</v>
      </c>
    </row>
    <row r="82" spans="1:18" x14ac:dyDescent="0.2">
      <c r="A82" s="28" t="s">
        <v>5654</v>
      </c>
      <c r="B82" s="28" t="s">
        <v>5653</v>
      </c>
      <c r="C82" s="29">
        <v>7.0999999999999994E-2</v>
      </c>
      <c r="D82" s="28">
        <v>11.47</v>
      </c>
      <c r="E82" s="30">
        <v>0.60291666666666666</v>
      </c>
      <c r="I82" s="30">
        <v>0.60482638888888884</v>
      </c>
      <c r="J82" s="28">
        <v>0</v>
      </c>
      <c r="K82" s="28">
        <v>18619832000</v>
      </c>
      <c r="L82" s="28" t="s">
        <v>141</v>
      </c>
      <c r="M82" s="28" t="s">
        <v>141</v>
      </c>
      <c r="N82" s="28">
        <v>0</v>
      </c>
      <c r="O82" s="28">
        <v>71.739999999999995</v>
      </c>
      <c r="P82" s="28">
        <v>97.46</v>
      </c>
      <c r="Q82" s="28">
        <v>9.98</v>
      </c>
      <c r="R82" s="28" t="s">
        <v>141</v>
      </c>
    </row>
    <row r="83" spans="1:18" x14ac:dyDescent="0.2">
      <c r="A83" s="28" t="s">
        <v>486</v>
      </c>
      <c r="B83" s="28" t="s">
        <v>487</v>
      </c>
      <c r="C83" s="29">
        <v>5.7200000000000001E-2</v>
      </c>
      <c r="D83" s="28">
        <v>6.65</v>
      </c>
      <c r="E83" s="30">
        <v>0.39695601851851853</v>
      </c>
      <c r="I83" s="30">
        <v>0.39695601851851853</v>
      </c>
      <c r="J83" s="28">
        <v>0</v>
      </c>
      <c r="K83" s="28">
        <v>1983736200</v>
      </c>
      <c r="L83" s="28" t="s">
        <v>141</v>
      </c>
      <c r="M83" s="28" t="s">
        <v>141</v>
      </c>
      <c r="N83" s="28">
        <v>0</v>
      </c>
      <c r="O83" s="28">
        <v>25.74</v>
      </c>
      <c r="P83" s="28">
        <v>49.79</v>
      </c>
      <c r="Q83" s="28">
        <v>13.51</v>
      </c>
      <c r="R83" s="28" t="s">
        <v>141</v>
      </c>
    </row>
    <row r="84" spans="1:18" x14ac:dyDescent="0.2">
      <c r="A84" s="28" t="s">
        <v>5321</v>
      </c>
      <c r="B84" s="28" t="s">
        <v>5320</v>
      </c>
      <c r="C84" s="29">
        <v>5.5399999999999998E-2</v>
      </c>
      <c r="D84" s="28">
        <v>3.05</v>
      </c>
      <c r="E84" s="30">
        <v>0.40092592592592591</v>
      </c>
      <c r="I84" s="30">
        <v>0.40092592592592591</v>
      </c>
      <c r="J84" s="28">
        <v>0</v>
      </c>
      <c r="K84" s="28">
        <v>4299383300</v>
      </c>
      <c r="L84" s="28" t="s">
        <v>141</v>
      </c>
      <c r="M84" s="28" t="s">
        <v>141</v>
      </c>
      <c r="N84" s="28">
        <v>0</v>
      </c>
      <c r="O84" s="28">
        <v>36.39</v>
      </c>
      <c r="P84" s="28">
        <v>61.82</v>
      </c>
      <c r="Q84" s="28">
        <v>10.9</v>
      </c>
      <c r="R84" s="28" t="s">
        <v>141</v>
      </c>
    </row>
    <row r="85" spans="1:18" x14ac:dyDescent="0.2">
      <c r="A85" s="28" t="s">
        <v>6305</v>
      </c>
      <c r="B85" s="28" t="s">
        <v>6304</v>
      </c>
      <c r="C85" s="29">
        <v>8.48E-2</v>
      </c>
      <c r="D85" s="28">
        <v>5.37</v>
      </c>
      <c r="E85" s="30">
        <v>0.39678240740740739</v>
      </c>
      <c r="I85" s="30">
        <v>0.39678240740740739</v>
      </c>
      <c r="J85" s="28">
        <v>0</v>
      </c>
      <c r="K85" s="28">
        <v>3716689400</v>
      </c>
      <c r="L85" s="28" t="s">
        <v>141</v>
      </c>
      <c r="M85" s="28" t="s">
        <v>141</v>
      </c>
      <c r="N85" s="28">
        <v>0</v>
      </c>
      <c r="O85" s="28">
        <v>24.28</v>
      </c>
      <c r="P85" s="28">
        <v>18.739999999999998</v>
      </c>
      <c r="Q85" s="28">
        <v>7.98</v>
      </c>
      <c r="R85" s="28" t="s">
        <v>141</v>
      </c>
    </row>
    <row r="86" spans="1:18" x14ac:dyDescent="0.2">
      <c r="A86" s="28" t="s">
        <v>1107</v>
      </c>
      <c r="B86" s="28" t="s">
        <v>1108</v>
      </c>
      <c r="C86" s="29">
        <v>8.77E-2</v>
      </c>
      <c r="D86" s="28">
        <v>6.7</v>
      </c>
      <c r="E86" s="30">
        <v>0.41240740740740739</v>
      </c>
      <c r="I86" s="30">
        <v>0.41240740740740739</v>
      </c>
      <c r="J86" s="28">
        <v>0</v>
      </c>
      <c r="K86" s="28">
        <v>2942298300</v>
      </c>
      <c r="L86" s="28" t="s">
        <v>141</v>
      </c>
      <c r="M86" s="28" t="s">
        <v>141</v>
      </c>
      <c r="N86" s="28">
        <v>0</v>
      </c>
      <c r="O86" s="28">
        <v>14.13</v>
      </c>
      <c r="P86" s="28">
        <v>22.24</v>
      </c>
      <c r="Q86" s="28">
        <v>13.05</v>
      </c>
      <c r="R86" s="28" t="s">
        <v>141</v>
      </c>
    </row>
    <row r="87" spans="1:18" x14ac:dyDescent="0.2">
      <c r="A87" s="28" t="s">
        <v>1136</v>
      </c>
      <c r="B87" s="28" t="s">
        <v>1137</v>
      </c>
      <c r="C87" s="29">
        <v>8.8200000000000001E-2</v>
      </c>
      <c r="D87" s="28">
        <v>15.91</v>
      </c>
      <c r="E87" s="30">
        <v>0.54533564814814817</v>
      </c>
      <c r="I87" s="30">
        <v>0.54533564814814817</v>
      </c>
      <c r="J87" s="28">
        <v>0</v>
      </c>
      <c r="K87" s="28">
        <v>5858305800</v>
      </c>
      <c r="L87" s="28" t="s">
        <v>141</v>
      </c>
      <c r="M87" s="28" t="s">
        <v>141</v>
      </c>
      <c r="N87" s="28">
        <v>0</v>
      </c>
      <c r="O87" s="28">
        <v>55.33</v>
      </c>
      <c r="P87" s="28">
        <v>15.97</v>
      </c>
      <c r="Q87" s="28">
        <v>7.48</v>
      </c>
      <c r="R87" s="28" t="s">
        <v>141</v>
      </c>
    </row>
    <row r="88" spans="1:18" x14ac:dyDescent="0.2">
      <c r="A88" s="28" t="s">
        <v>6303</v>
      </c>
      <c r="B88" s="28" t="s">
        <v>6302</v>
      </c>
      <c r="C88" s="29">
        <v>4.7199999999999999E-2</v>
      </c>
      <c r="D88" s="28">
        <v>6.66</v>
      </c>
      <c r="E88" s="30">
        <v>0.39583333333333331</v>
      </c>
      <c r="I88" s="30">
        <v>0.39583333333333331</v>
      </c>
      <c r="J88" s="28">
        <v>0</v>
      </c>
      <c r="K88" s="28">
        <v>8642924500</v>
      </c>
      <c r="L88" s="28" t="s">
        <v>141</v>
      </c>
      <c r="M88" s="28" t="s">
        <v>141</v>
      </c>
      <c r="N88" s="28">
        <v>0</v>
      </c>
      <c r="O88" s="28">
        <v>42.32</v>
      </c>
      <c r="P88" s="28">
        <v>8.01</v>
      </c>
      <c r="Q88" s="28">
        <v>3.79</v>
      </c>
      <c r="R88" s="28" t="s">
        <v>141</v>
      </c>
    </row>
    <row r="89" spans="1:18" x14ac:dyDescent="0.2">
      <c r="A89" s="28" t="s">
        <v>6301</v>
      </c>
      <c r="B89" s="28" t="s">
        <v>6300</v>
      </c>
      <c r="C89" s="29">
        <v>-5.7599999999999998E-2</v>
      </c>
      <c r="D89" s="28">
        <v>6.71</v>
      </c>
      <c r="E89" s="28" t="s">
        <v>141</v>
      </c>
      <c r="I89" s="28" t="s">
        <v>141</v>
      </c>
      <c r="J89" s="28">
        <v>0</v>
      </c>
      <c r="K89" s="28">
        <v>3439942800</v>
      </c>
      <c r="L89" s="28" t="s">
        <v>141</v>
      </c>
      <c r="M89" s="28" t="s">
        <v>141</v>
      </c>
      <c r="N89" s="28">
        <v>0</v>
      </c>
      <c r="O89" s="28">
        <v>0</v>
      </c>
      <c r="P89" s="28">
        <v>2.0299999999999998</v>
      </c>
      <c r="Q89" s="28">
        <v>3.79</v>
      </c>
      <c r="R89" s="28" t="s">
        <v>141</v>
      </c>
    </row>
    <row r="90" spans="1:18" x14ac:dyDescent="0.2">
      <c r="A90" s="28" t="s">
        <v>1299</v>
      </c>
      <c r="B90" s="28" t="s">
        <v>1300</v>
      </c>
      <c r="C90" s="29">
        <v>6.6900000000000001E-2</v>
      </c>
      <c r="D90" s="28">
        <v>8.2899999999999991</v>
      </c>
      <c r="E90" s="30">
        <v>0.39695601851851853</v>
      </c>
      <c r="I90" s="30">
        <v>0.41592592592592598</v>
      </c>
      <c r="J90" s="28">
        <v>0</v>
      </c>
      <c r="K90" s="28">
        <v>3125953300</v>
      </c>
      <c r="L90" s="28" t="s">
        <v>141</v>
      </c>
      <c r="M90" s="28" t="s">
        <v>141</v>
      </c>
      <c r="N90" s="28">
        <v>0</v>
      </c>
      <c r="O90" s="28">
        <v>17.920000000000002</v>
      </c>
      <c r="P90" s="28">
        <v>41.71</v>
      </c>
      <c r="Q90" s="28">
        <v>32.950000000000003</v>
      </c>
      <c r="R90" s="28" t="s">
        <v>141</v>
      </c>
    </row>
    <row r="91" spans="1:18" x14ac:dyDescent="0.2">
      <c r="A91" s="28" t="s">
        <v>1773</v>
      </c>
      <c r="B91" s="28" t="s">
        <v>1774</v>
      </c>
      <c r="C91" s="29">
        <v>-8.5800000000000001E-2</v>
      </c>
      <c r="D91" s="28">
        <v>3.41</v>
      </c>
      <c r="E91" s="28" t="s">
        <v>141</v>
      </c>
      <c r="I91" s="28" t="s">
        <v>141</v>
      </c>
      <c r="J91" s="28">
        <v>0</v>
      </c>
      <c r="K91" s="28">
        <v>5799323400</v>
      </c>
      <c r="L91" s="28" t="s">
        <v>141</v>
      </c>
      <c r="M91" s="28" t="s">
        <v>141</v>
      </c>
      <c r="N91" s="28">
        <v>0</v>
      </c>
      <c r="O91" s="28">
        <v>50.95</v>
      </c>
      <c r="P91" s="28">
        <v>7.9</v>
      </c>
      <c r="Q91" s="28">
        <v>5.73</v>
      </c>
      <c r="R91" s="28" t="s">
        <v>141</v>
      </c>
    </row>
    <row r="92" spans="1:18" x14ac:dyDescent="0.2">
      <c r="A92" s="28" t="s">
        <v>1951</v>
      </c>
      <c r="B92" s="28" t="s">
        <v>1952</v>
      </c>
      <c r="C92" s="29">
        <v>-7.3099999999999998E-2</v>
      </c>
      <c r="D92" s="28">
        <v>15.46</v>
      </c>
      <c r="E92" s="28" t="s">
        <v>141</v>
      </c>
      <c r="I92" s="28" t="s">
        <v>141</v>
      </c>
      <c r="J92" s="28">
        <v>0</v>
      </c>
      <c r="K92" s="28">
        <v>2055079200</v>
      </c>
      <c r="L92" s="28" t="s">
        <v>141</v>
      </c>
      <c r="M92" s="28" t="s">
        <v>141</v>
      </c>
      <c r="N92" s="28">
        <v>0</v>
      </c>
      <c r="O92" s="28">
        <v>20.6</v>
      </c>
      <c r="P92" s="28">
        <v>28.36</v>
      </c>
      <c r="Q92" s="28">
        <v>47.01</v>
      </c>
      <c r="R92" s="28" t="s">
        <v>141</v>
      </c>
    </row>
    <row r="93" spans="1:18" x14ac:dyDescent="0.2">
      <c r="A93" s="28" t="s">
        <v>5870</v>
      </c>
      <c r="B93" s="28" t="s">
        <v>5869</v>
      </c>
      <c r="C93" s="29">
        <v>-0.10009999999999999</v>
      </c>
      <c r="D93" s="28">
        <v>18.97</v>
      </c>
      <c r="E93" s="28" t="s">
        <v>141</v>
      </c>
      <c r="I93" s="28" t="s">
        <v>141</v>
      </c>
      <c r="J93" s="28">
        <v>0</v>
      </c>
      <c r="K93" s="28">
        <v>1194478300</v>
      </c>
      <c r="L93" s="28" t="s">
        <v>141</v>
      </c>
      <c r="M93" s="28" t="s">
        <v>141</v>
      </c>
      <c r="N93" s="28">
        <v>0</v>
      </c>
      <c r="O93" s="28">
        <v>4.1900000000000004</v>
      </c>
      <c r="P93" s="28">
        <v>10.06</v>
      </c>
      <c r="Q93" s="28">
        <v>77.25</v>
      </c>
      <c r="R93" s="28" t="s">
        <v>141</v>
      </c>
    </row>
    <row r="94" spans="1:18" x14ac:dyDescent="0.2">
      <c r="A94" s="28" t="s">
        <v>655</v>
      </c>
      <c r="B94" s="28" t="s">
        <v>656</v>
      </c>
      <c r="C94" s="29">
        <v>4.6300000000000001E-2</v>
      </c>
      <c r="D94" s="28">
        <v>8.58</v>
      </c>
      <c r="E94" s="30">
        <v>0.39583333333333331</v>
      </c>
      <c r="I94" s="30">
        <v>0.39583333333333331</v>
      </c>
      <c r="J94" s="28">
        <v>0</v>
      </c>
      <c r="K94" s="28">
        <v>7600085800</v>
      </c>
      <c r="L94" s="28" t="s">
        <v>141</v>
      </c>
      <c r="M94" s="28" t="s">
        <v>141</v>
      </c>
      <c r="N94" s="28">
        <v>0</v>
      </c>
      <c r="O94" s="28">
        <v>40.15</v>
      </c>
      <c r="P94" s="28">
        <v>45.06</v>
      </c>
      <c r="Q94" s="28">
        <v>13.95</v>
      </c>
      <c r="R94" s="28" t="s">
        <v>141</v>
      </c>
    </row>
    <row r="95" spans="1:18" x14ac:dyDescent="0.2">
      <c r="A95" s="28" t="s">
        <v>6299</v>
      </c>
      <c r="B95" s="28" t="s">
        <v>6298</v>
      </c>
      <c r="C95" s="29">
        <v>6.0999999999999999E-2</v>
      </c>
      <c r="D95" s="28">
        <v>7.3</v>
      </c>
      <c r="E95" s="30">
        <v>0.40383101851851855</v>
      </c>
      <c r="I95" s="30">
        <v>0.40383101851851855</v>
      </c>
      <c r="J95" s="28">
        <v>0</v>
      </c>
      <c r="K95" s="28">
        <v>6594963700</v>
      </c>
      <c r="L95" s="28" t="s">
        <v>141</v>
      </c>
      <c r="M95" s="28" t="s">
        <v>141</v>
      </c>
      <c r="N95" s="28">
        <v>0</v>
      </c>
      <c r="O95" s="28">
        <v>62.48</v>
      </c>
      <c r="P95" s="28">
        <v>93.36</v>
      </c>
      <c r="Q95" s="28">
        <v>4.6399999999999997</v>
      </c>
      <c r="R95" s="28" t="s">
        <v>141</v>
      </c>
    </row>
    <row r="96" spans="1:18" x14ac:dyDescent="0.2">
      <c r="A96" s="28" t="s">
        <v>6297</v>
      </c>
      <c r="B96" s="28" t="s">
        <v>6296</v>
      </c>
      <c r="C96" s="29">
        <v>5.3900000000000003E-2</v>
      </c>
      <c r="D96" s="28">
        <v>4.8899999999999997</v>
      </c>
      <c r="E96" s="30">
        <v>0.39586805555555554</v>
      </c>
      <c r="I96" s="30">
        <v>0.39586805555555554</v>
      </c>
      <c r="J96" s="28">
        <v>0</v>
      </c>
      <c r="K96" s="28">
        <v>5205749500</v>
      </c>
      <c r="L96" s="28" t="s">
        <v>141</v>
      </c>
      <c r="M96" s="28" t="s">
        <v>141</v>
      </c>
      <c r="N96" s="28">
        <v>0</v>
      </c>
      <c r="O96" s="28">
        <v>28.49</v>
      </c>
      <c r="P96" s="28">
        <v>17.57</v>
      </c>
      <c r="Q96" s="28">
        <v>6.26</v>
      </c>
      <c r="R96" s="28" t="s">
        <v>141</v>
      </c>
    </row>
    <row r="97" spans="1:18" x14ac:dyDescent="0.2">
      <c r="A97" s="28" t="s">
        <v>6295</v>
      </c>
      <c r="B97" s="28" t="s">
        <v>6294</v>
      </c>
      <c r="C97" s="29">
        <v>0.08</v>
      </c>
      <c r="D97" s="28">
        <v>4.05</v>
      </c>
      <c r="E97" s="30">
        <v>0.44611111111111112</v>
      </c>
      <c r="I97" s="30">
        <v>0.44611111111111112</v>
      </c>
      <c r="J97" s="28">
        <v>0</v>
      </c>
      <c r="K97" s="28">
        <v>3417272400</v>
      </c>
      <c r="L97" s="28" t="s">
        <v>141</v>
      </c>
      <c r="M97" s="28" t="s">
        <v>141</v>
      </c>
      <c r="N97" s="28">
        <v>0</v>
      </c>
      <c r="O97" s="28">
        <v>66.37</v>
      </c>
      <c r="P97" s="28">
        <v>10.36</v>
      </c>
      <c r="Q97" s="28">
        <v>5.2</v>
      </c>
      <c r="R97" s="28" t="s">
        <v>141</v>
      </c>
    </row>
    <row r="98" spans="1:18" x14ac:dyDescent="0.2">
      <c r="A98" s="28" t="s">
        <v>5313</v>
      </c>
      <c r="B98" s="28" t="s">
        <v>5312</v>
      </c>
      <c r="C98" s="29">
        <v>-3.6799999999999999E-2</v>
      </c>
      <c r="D98" s="28">
        <v>12.3</v>
      </c>
      <c r="E98" s="30">
        <v>0.41871527777777778</v>
      </c>
      <c r="I98" s="30">
        <v>0.42225694444444445</v>
      </c>
      <c r="J98" s="28">
        <v>0</v>
      </c>
      <c r="K98" s="28">
        <v>3726715100</v>
      </c>
      <c r="L98" s="28" t="s">
        <v>141</v>
      </c>
      <c r="M98" s="28" t="s">
        <v>141</v>
      </c>
      <c r="N98" s="28">
        <v>0</v>
      </c>
      <c r="O98" s="28">
        <v>22.48</v>
      </c>
      <c r="P98" s="28">
        <v>43.95</v>
      </c>
      <c r="Q98" s="28">
        <v>46.32</v>
      </c>
      <c r="R98" s="28" t="s">
        <v>141</v>
      </c>
    </row>
    <row r="99" spans="1:18" x14ac:dyDescent="0.2">
      <c r="A99" s="28" t="s">
        <v>1491</v>
      </c>
      <c r="B99" s="28" t="s">
        <v>1492</v>
      </c>
      <c r="C99" s="29">
        <v>7.4399999999999994E-2</v>
      </c>
      <c r="D99" s="28">
        <v>16.89</v>
      </c>
      <c r="E99" s="30">
        <v>0.57902777777777781</v>
      </c>
      <c r="I99" s="30">
        <v>0.57902777777777781</v>
      </c>
      <c r="J99" s="28">
        <v>0</v>
      </c>
      <c r="K99" s="28">
        <v>6185601500</v>
      </c>
      <c r="L99" s="28" t="s">
        <v>141</v>
      </c>
      <c r="M99" s="28" t="s">
        <v>141</v>
      </c>
      <c r="N99" s="28">
        <v>0</v>
      </c>
      <c r="O99" s="28">
        <v>6.32</v>
      </c>
      <c r="P99" s="28">
        <v>42.14</v>
      </c>
      <c r="Q99" s="28">
        <v>13.42</v>
      </c>
      <c r="R99" s="28" t="s">
        <v>141</v>
      </c>
    </row>
    <row r="100" spans="1:18" x14ac:dyDescent="0.2">
      <c r="A100" s="28" t="s">
        <v>5558</v>
      </c>
      <c r="B100" s="28" t="s">
        <v>5557</v>
      </c>
      <c r="C100" s="29">
        <v>2.53E-2</v>
      </c>
      <c r="D100" s="28">
        <v>16.600000000000001</v>
      </c>
      <c r="E100" s="30">
        <v>0.40299768518518514</v>
      </c>
      <c r="I100" s="30">
        <v>0.40383101851851855</v>
      </c>
      <c r="J100" s="28">
        <v>0</v>
      </c>
      <c r="K100" s="28">
        <v>2694377800</v>
      </c>
      <c r="L100" s="28" t="s">
        <v>141</v>
      </c>
      <c r="M100" s="28" t="s">
        <v>141</v>
      </c>
      <c r="N100" s="28">
        <v>0</v>
      </c>
      <c r="O100" s="28">
        <v>0.03</v>
      </c>
      <c r="P100" s="28">
        <v>68.12</v>
      </c>
      <c r="Q100" s="28">
        <v>27.61</v>
      </c>
      <c r="R100" s="28" t="s">
        <v>141</v>
      </c>
    </row>
    <row r="101" spans="1:18" x14ac:dyDescent="0.2">
      <c r="A101" s="28" t="s">
        <v>6293</v>
      </c>
      <c r="B101" s="28" t="s">
        <v>6292</v>
      </c>
      <c r="C101" s="29">
        <v>-0.1</v>
      </c>
      <c r="D101" s="28">
        <v>78.19</v>
      </c>
      <c r="E101" s="28" t="s">
        <v>141</v>
      </c>
      <c r="I101" s="28" t="s">
        <v>141</v>
      </c>
      <c r="J101" s="28">
        <v>0</v>
      </c>
      <c r="K101" s="28">
        <v>28248258000</v>
      </c>
      <c r="L101" s="28" t="s">
        <v>141</v>
      </c>
      <c r="M101" s="28" t="s">
        <v>141</v>
      </c>
      <c r="N101" s="28">
        <v>0</v>
      </c>
      <c r="O101" s="28">
        <v>33.159999999999997</v>
      </c>
      <c r="P101" s="28">
        <v>9.7799999999999994</v>
      </c>
      <c r="Q101" s="28">
        <v>3.86</v>
      </c>
      <c r="R101" s="28" t="s">
        <v>141</v>
      </c>
    </row>
    <row r="102" spans="1:18" x14ac:dyDescent="0.2">
      <c r="A102" s="28" t="s">
        <v>310</v>
      </c>
      <c r="B102" s="28" t="s">
        <v>311</v>
      </c>
      <c r="C102" s="29">
        <v>8.0600000000000005E-2</v>
      </c>
      <c r="D102" s="28">
        <v>24.4</v>
      </c>
      <c r="E102" s="30">
        <v>0.61512731481481475</v>
      </c>
      <c r="I102" s="30">
        <v>0.61512731481481475</v>
      </c>
      <c r="J102" s="28">
        <v>0</v>
      </c>
      <c r="K102" s="28">
        <v>6680720000</v>
      </c>
      <c r="L102" s="28" t="s">
        <v>141</v>
      </c>
      <c r="M102" s="28" t="s">
        <v>141</v>
      </c>
      <c r="N102" s="28">
        <v>0</v>
      </c>
      <c r="O102" s="28">
        <v>20.74</v>
      </c>
      <c r="P102" s="28">
        <v>50.64</v>
      </c>
      <c r="Q102" s="28">
        <v>26.99</v>
      </c>
      <c r="R102" s="28" t="s">
        <v>141</v>
      </c>
    </row>
    <row r="103" spans="1:18" x14ac:dyDescent="0.2">
      <c r="A103" s="28" t="s">
        <v>6291</v>
      </c>
      <c r="B103" s="28" t="s">
        <v>6290</v>
      </c>
      <c r="C103" s="29">
        <v>7.8600000000000003E-2</v>
      </c>
      <c r="D103" s="28">
        <v>6.31</v>
      </c>
      <c r="E103" s="30">
        <v>0.54225694444444439</v>
      </c>
      <c r="I103" s="30">
        <v>0.54225694444444439</v>
      </c>
      <c r="J103" s="28">
        <v>0</v>
      </c>
      <c r="K103" s="28">
        <v>3852255000</v>
      </c>
      <c r="L103" s="28" t="s">
        <v>141</v>
      </c>
      <c r="M103" s="28" t="s">
        <v>141</v>
      </c>
      <c r="N103" s="28">
        <v>0</v>
      </c>
      <c r="O103" s="28">
        <v>52.68</v>
      </c>
      <c r="P103" s="28">
        <v>8.02</v>
      </c>
      <c r="Q103" s="28">
        <v>1.95</v>
      </c>
      <c r="R103" s="28" t="s">
        <v>141</v>
      </c>
    </row>
    <row r="104" spans="1:18" x14ac:dyDescent="0.2">
      <c r="A104" s="28" t="s">
        <v>4972</v>
      </c>
      <c r="B104" s="28" t="s">
        <v>4971</v>
      </c>
      <c r="C104" s="29">
        <v>8.1500000000000003E-2</v>
      </c>
      <c r="D104" s="28">
        <v>4.51</v>
      </c>
      <c r="E104" s="30">
        <v>0.41271990740740744</v>
      </c>
      <c r="I104" s="30">
        <v>0.41271990740740744</v>
      </c>
      <c r="J104" s="28">
        <v>0</v>
      </c>
      <c r="K104" s="28">
        <v>4712444200</v>
      </c>
      <c r="L104" s="28" t="s">
        <v>141</v>
      </c>
      <c r="M104" s="28" t="s">
        <v>141</v>
      </c>
      <c r="N104" s="28">
        <v>0</v>
      </c>
      <c r="O104" s="28">
        <v>54.92</v>
      </c>
      <c r="P104" s="28">
        <v>28.7</v>
      </c>
      <c r="Q104" s="28">
        <v>6.82</v>
      </c>
      <c r="R104" s="28" t="s">
        <v>141</v>
      </c>
    </row>
    <row r="105" spans="1:18" x14ac:dyDescent="0.2">
      <c r="A105" s="28" t="s">
        <v>62</v>
      </c>
      <c r="B105" s="28" t="s">
        <v>63</v>
      </c>
      <c r="C105" s="29">
        <v>6.3600000000000004E-2</v>
      </c>
      <c r="D105" s="28">
        <v>11.2</v>
      </c>
      <c r="E105" s="30">
        <v>0.4107407407407408</v>
      </c>
      <c r="I105" s="30">
        <v>0.4107407407407408</v>
      </c>
      <c r="J105" s="28">
        <v>0</v>
      </c>
      <c r="K105" s="28">
        <v>2665128600</v>
      </c>
      <c r="L105" s="28" t="s">
        <v>141</v>
      </c>
      <c r="M105" s="28" t="s">
        <v>141</v>
      </c>
      <c r="N105" s="28">
        <v>0</v>
      </c>
      <c r="O105" s="28">
        <v>20.91</v>
      </c>
      <c r="P105" s="28">
        <v>13.9</v>
      </c>
      <c r="Q105" s="28">
        <v>5.18</v>
      </c>
      <c r="R105" s="28" t="s">
        <v>141</v>
      </c>
    </row>
    <row r="106" spans="1:18" x14ac:dyDescent="0.2">
      <c r="A106" s="28" t="s">
        <v>6289</v>
      </c>
      <c r="B106" s="28" t="s">
        <v>6288</v>
      </c>
      <c r="C106" s="29">
        <v>6.1899999999999997E-2</v>
      </c>
      <c r="D106" s="28">
        <v>5.66</v>
      </c>
      <c r="E106" s="30">
        <v>0.3973842592592593</v>
      </c>
      <c r="I106" s="30">
        <v>0.3973842592592593</v>
      </c>
      <c r="J106" s="28">
        <v>0</v>
      </c>
      <c r="K106" s="28">
        <v>1761476200</v>
      </c>
      <c r="L106" s="28" t="s">
        <v>141</v>
      </c>
      <c r="M106" s="28" t="s">
        <v>141</v>
      </c>
      <c r="N106" s="28">
        <v>0</v>
      </c>
      <c r="O106" s="28">
        <v>36.200000000000003</v>
      </c>
      <c r="P106" s="28">
        <v>7.22</v>
      </c>
      <c r="Q106" s="28">
        <v>4.59</v>
      </c>
      <c r="R106" s="28" t="s">
        <v>141</v>
      </c>
    </row>
    <row r="107" spans="1:18" x14ac:dyDescent="0.2">
      <c r="A107" s="28" t="s">
        <v>6115</v>
      </c>
      <c r="B107" s="28" t="s">
        <v>6114</v>
      </c>
      <c r="C107" s="29">
        <v>8.1699999999999995E-2</v>
      </c>
      <c r="D107" s="28">
        <v>6.09</v>
      </c>
      <c r="E107" s="30">
        <v>0.40383101851851855</v>
      </c>
      <c r="I107" s="30">
        <v>0.40383101851851855</v>
      </c>
      <c r="J107" s="28">
        <v>0</v>
      </c>
      <c r="K107" s="28">
        <v>2591001600</v>
      </c>
      <c r="L107" s="28" t="s">
        <v>141</v>
      </c>
      <c r="M107" s="28" t="s">
        <v>141</v>
      </c>
      <c r="N107" s="28">
        <v>0</v>
      </c>
      <c r="O107" s="28">
        <v>46.27</v>
      </c>
      <c r="P107" s="28">
        <v>19.28</v>
      </c>
      <c r="Q107" s="28">
        <v>10.84</v>
      </c>
      <c r="R107" s="28" t="s">
        <v>141</v>
      </c>
    </row>
    <row r="108" spans="1:18" x14ac:dyDescent="0.2">
      <c r="A108" s="28" t="s">
        <v>813</v>
      </c>
      <c r="B108" s="28" t="s">
        <v>814</v>
      </c>
      <c r="C108" s="29">
        <v>6.5100000000000005E-2</v>
      </c>
      <c r="D108" s="28">
        <v>3.27</v>
      </c>
      <c r="E108" s="30">
        <v>0.40988425925925925</v>
      </c>
      <c r="I108" s="30">
        <v>0.41113425925925928</v>
      </c>
      <c r="J108" s="28">
        <v>0</v>
      </c>
      <c r="K108" s="28">
        <v>4567746500</v>
      </c>
      <c r="L108" s="28" t="s">
        <v>141</v>
      </c>
      <c r="M108" s="28" t="s">
        <v>141</v>
      </c>
      <c r="N108" s="28">
        <v>0</v>
      </c>
      <c r="O108" s="28">
        <v>43.55</v>
      </c>
      <c r="P108" s="28">
        <v>10.08</v>
      </c>
      <c r="Q108" s="28">
        <v>3.47</v>
      </c>
      <c r="R108" s="28" t="s">
        <v>141</v>
      </c>
    </row>
    <row r="109" spans="1:18" x14ac:dyDescent="0.2">
      <c r="A109" s="28" t="s">
        <v>1134</v>
      </c>
      <c r="B109" s="28" t="s">
        <v>1135</v>
      </c>
      <c r="C109" s="29">
        <v>8.9899999999999994E-2</v>
      </c>
      <c r="D109" s="28">
        <v>4.7300000000000004</v>
      </c>
      <c r="E109" s="30">
        <v>0.4107407407407408</v>
      </c>
      <c r="I109" s="30">
        <v>0.4107407407407408</v>
      </c>
      <c r="J109" s="28">
        <v>0</v>
      </c>
      <c r="K109" s="28">
        <v>6657261200</v>
      </c>
      <c r="L109" s="28" t="s">
        <v>141</v>
      </c>
      <c r="M109" s="28" t="s">
        <v>141</v>
      </c>
      <c r="N109" s="28">
        <v>0</v>
      </c>
      <c r="O109" s="28">
        <v>61.64</v>
      </c>
      <c r="P109" s="28">
        <v>28.98</v>
      </c>
      <c r="Q109" s="28">
        <v>2.56</v>
      </c>
      <c r="R109" s="28" t="s">
        <v>141</v>
      </c>
    </row>
    <row r="110" spans="1:18" x14ac:dyDescent="0.2">
      <c r="A110" s="28" t="s">
        <v>6202</v>
      </c>
      <c r="B110" s="28" t="s">
        <v>6201</v>
      </c>
      <c r="C110" s="29">
        <v>5.9299999999999999E-2</v>
      </c>
      <c r="D110" s="28">
        <v>2.68</v>
      </c>
      <c r="E110" s="30">
        <v>0.41011574074074075</v>
      </c>
      <c r="I110" s="30">
        <v>0.41011574074074075</v>
      </c>
      <c r="J110" s="28">
        <v>0</v>
      </c>
      <c r="K110" s="28">
        <v>3033721000</v>
      </c>
      <c r="L110" s="28" t="s">
        <v>141</v>
      </c>
      <c r="M110" s="28" t="s">
        <v>141</v>
      </c>
      <c r="N110" s="28">
        <v>0</v>
      </c>
      <c r="O110" s="28">
        <v>40.65</v>
      </c>
      <c r="P110" s="28">
        <v>23.59</v>
      </c>
      <c r="Q110" s="28">
        <v>9.69</v>
      </c>
      <c r="R110" s="28" t="s">
        <v>141</v>
      </c>
    </row>
    <row r="111" spans="1:18" x14ac:dyDescent="0.2">
      <c r="A111" s="28" t="s">
        <v>5846</v>
      </c>
      <c r="B111" s="28" t="s">
        <v>5845</v>
      </c>
      <c r="C111" s="29">
        <v>-9.3799999999999994E-2</v>
      </c>
      <c r="D111" s="28">
        <v>5.89</v>
      </c>
      <c r="E111" s="28" t="s">
        <v>141</v>
      </c>
      <c r="I111" s="28" t="s">
        <v>141</v>
      </c>
      <c r="J111" s="28">
        <v>0</v>
      </c>
      <c r="K111" s="28">
        <v>2368432000</v>
      </c>
      <c r="L111" s="28" t="s">
        <v>141</v>
      </c>
      <c r="M111" s="28" t="s">
        <v>141</v>
      </c>
      <c r="N111" s="28">
        <v>0</v>
      </c>
      <c r="O111" s="28">
        <v>41.85</v>
      </c>
      <c r="P111" s="28">
        <v>44.54</v>
      </c>
      <c r="Q111" s="28">
        <v>28.85</v>
      </c>
      <c r="R111"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6265</v>
      </c>
      <c r="F1" s="2" t="s">
        <v>2269</v>
      </c>
      <c r="G1" s="2" t="s">
        <v>2268</v>
      </c>
      <c r="H1" s="2" t="s">
        <v>2267</v>
      </c>
      <c r="I1" s="28" t="s">
        <v>6264</v>
      </c>
      <c r="J1" s="28" t="s">
        <v>6263</v>
      </c>
      <c r="K1" s="28" t="s">
        <v>36</v>
      </c>
      <c r="L1" s="28" t="s">
        <v>6262</v>
      </c>
      <c r="M1" s="28" t="s">
        <v>230</v>
      </c>
      <c r="N1" s="28" t="s">
        <v>263</v>
      </c>
      <c r="O1" s="28" t="s">
        <v>259</v>
      </c>
      <c r="P1" s="28" t="s">
        <v>6261</v>
      </c>
      <c r="Q1" s="28" t="s">
        <v>6260</v>
      </c>
      <c r="R1" s="28" t="s">
        <v>6259</v>
      </c>
    </row>
    <row r="2" spans="1:18" x14ac:dyDescent="0.2">
      <c r="A2" s="28" t="s">
        <v>5313</v>
      </c>
      <c r="B2" s="28" t="s">
        <v>5312</v>
      </c>
      <c r="C2" s="29">
        <v>9.9900000000000003E-2</v>
      </c>
      <c r="D2" s="28">
        <v>12.77</v>
      </c>
      <c r="E2" s="30">
        <v>0.44767361111111109</v>
      </c>
      <c r="I2" s="30">
        <v>0.59053240740740742</v>
      </c>
      <c r="J2" s="28">
        <v>11</v>
      </c>
      <c r="K2" s="28">
        <v>3869118000</v>
      </c>
      <c r="L2" s="28" t="s">
        <v>5606</v>
      </c>
      <c r="M2" s="28" t="s">
        <v>231</v>
      </c>
      <c r="N2" s="28">
        <v>720907</v>
      </c>
      <c r="O2" s="28">
        <v>22.48</v>
      </c>
      <c r="P2" s="28">
        <v>100</v>
      </c>
      <c r="Q2" s="28">
        <v>36.630000000000003</v>
      </c>
      <c r="R2" s="28">
        <v>7.12</v>
      </c>
    </row>
    <row r="3" spans="1:18" x14ac:dyDescent="0.2">
      <c r="A3" s="28" t="s">
        <v>1224</v>
      </c>
      <c r="B3" s="28" t="s">
        <v>1225</v>
      </c>
      <c r="C3" s="29">
        <v>9.9900000000000003E-2</v>
      </c>
      <c r="D3" s="28">
        <v>16.079999999999998</v>
      </c>
      <c r="E3" s="30">
        <v>0.46332175925925928</v>
      </c>
      <c r="I3" s="30">
        <v>0.57743055555555556</v>
      </c>
      <c r="J3" s="28">
        <v>6</v>
      </c>
      <c r="K3" s="28">
        <v>3527308800</v>
      </c>
      <c r="L3" s="28" t="s">
        <v>5771</v>
      </c>
      <c r="M3" s="28" t="s">
        <v>232</v>
      </c>
      <c r="N3" s="28">
        <v>393222</v>
      </c>
      <c r="O3" s="28">
        <v>68.06</v>
      </c>
      <c r="P3" s="28">
        <v>100</v>
      </c>
      <c r="Q3" s="28">
        <v>18.98</v>
      </c>
      <c r="R3" s="28">
        <v>2.44</v>
      </c>
    </row>
    <row r="4" spans="1:18" x14ac:dyDescent="0.2">
      <c r="A4" s="28" t="s">
        <v>5884</v>
      </c>
      <c r="B4" s="28" t="s">
        <v>5883</v>
      </c>
      <c r="C4" s="29">
        <v>9.9900000000000003E-2</v>
      </c>
      <c r="D4" s="28">
        <v>28.84</v>
      </c>
      <c r="E4" s="30">
        <v>0.42284722222222221</v>
      </c>
      <c r="I4" s="30">
        <v>0.42380787037037032</v>
      </c>
      <c r="J4" s="28">
        <v>5</v>
      </c>
      <c r="K4" s="28">
        <v>1922888300</v>
      </c>
      <c r="L4" s="28" t="s">
        <v>5882</v>
      </c>
      <c r="M4" s="28" t="s">
        <v>231</v>
      </c>
      <c r="N4" s="28">
        <v>327685</v>
      </c>
      <c r="O4" s="28">
        <v>16.760000000000002</v>
      </c>
      <c r="P4" s="28">
        <v>100</v>
      </c>
      <c r="Q4" s="28">
        <v>39.4</v>
      </c>
      <c r="R4" s="28">
        <v>15.58</v>
      </c>
    </row>
    <row r="5" spans="1:18" x14ac:dyDescent="0.2">
      <c r="A5" s="28" t="s">
        <v>5870</v>
      </c>
      <c r="B5" s="28" t="s">
        <v>5869</v>
      </c>
      <c r="C5" s="29">
        <v>0.1002</v>
      </c>
      <c r="D5" s="28">
        <v>21.08</v>
      </c>
      <c r="E5" s="30">
        <v>0.39660879629629631</v>
      </c>
      <c r="I5" s="30">
        <v>0.40246527777777774</v>
      </c>
      <c r="J5" s="28">
        <v>5</v>
      </c>
      <c r="K5" s="28">
        <v>1327338040</v>
      </c>
      <c r="L5" s="28" t="s">
        <v>5868</v>
      </c>
      <c r="M5" s="28" t="s">
        <v>231</v>
      </c>
      <c r="N5" s="28">
        <v>327685</v>
      </c>
      <c r="O5" s="28">
        <v>4.1900000000000004</v>
      </c>
      <c r="P5" s="28">
        <v>100</v>
      </c>
      <c r="Q5" s="28">
        <v>36.06</v>
      </c>
      <c r="R5" s="28">
        <v>18.989999999999998</v>
      </c>
    </row>
    <row r="6" spans="1:18" x14ac:dyDescent="0.2">
      <c r="A6" s="28" t="s">
        <v>6171</v>
      </c>
      <c r="B6" s="28" t="s">
        <v>6170</v>
      </c>
      <c r="C6" s="29">
        <v>0.20019999999999999</v>
      </c>
      <c r="D6" s="28">
        <v>30.82</v>
      </c>
      <c r="E6" s="30">
        <v>0.58813657407407405</v>
      </c>
      <c r="I6" s="30">
        <v>0.59859953703703705</v>
      </c>
      <c r="J6" s="28">
        <v>2</v>
      </c>
      <c r="K6" s="28">
        <v>2668395600</v>
      </c>
      <c r="L6" s="28" t="s">
        <v>6258</v>
      </c>
      <c r="M6" s="28" t="s">
        <v>231</v>
      </c>
      <c r="N6" s="28">
        <v>131074</v>
      </c>
      <c r="O6" s="28">
        <v>20.83</v>
      </c>
      <c r="P6" s="28">
        <v>98.77</v>
      </c>
      <c r="Q6" s="28">
        <v>38.119999999999997</v>
      </c>
      <c r="R6" s="28">
        <v>3.44</v>
      </c>
    </row>
    <row r="7" spans="1:18" x14ac:dyDescent="0.2">
      <c r="A7" s="28" t="s">
        <v>657</v>
      </c>
      <c r="B7" s="28" t="s">
        <v>658</v>
      </c>
      <c r="C7" s="29">
        <v>9.9699999999999997E-2</v>
      </c>
      <c r="D7" s="28">
        <v>8.7100000000000009</v>
      </c>
      <c r="E7" s="30">
        <v>0.4011805555555556</v>
      </c>
      <c r="I7" s="30">
        <v>0.4011805555555556</v>
      </c>
      <c r="J7" s="28">
        <v>2</v>
      </c>
      <c r="K7" s="28">
        <v>7739519800</v>
      </c>
      <c r="L7" s="28" t="s">
        <v>4704</v>
      </c>
      <c r="M7" s="28" t="s">
        <v>231</v>
      </c>
      <c r="N7" s="28">
        <v>131074</v>
      </c>
      <c r="O7" s="28">
        <v>41.19</v>
      </c>
      <c r="P7" s="28">
        <v>44.64</v>
      </c>
      <c r="Q7" s="28">
        <v>6.77</v>
      </c>
      <c r="R7" s="28">
        <v>32.31</v>
      </c>
    </row>
    <row r="8" spans="1:18" x14ac:dyDescent="0.2">
      <c r="A8" s="28" t="s">
        <v>5558</v>
      </c>
      <c r="B8" s="28" t="s">
        <v>5557</v>
      </c>
      <c r="C8" s="29">
        <v>9.9900000000000003E-2</v>
      </c>
      <c r="D8" s="28">
        <v>16.190000000000001</v>
      </c>
      <c r="E8" s="30">
        <v>0.39583333333333331</v>
      </c>
      <c r="I8" s="30">
        <v>0.39583333333333331</v>
      </c>
      <c r="J8" s="28">
        <v>2</v>
      </c>
      <c r="K8" s="28">
        <v>2627829900</v>
      </c>
      <c r="L8" s="28" t="s">
        <v>6165</v>
      </c>
      <c r="M8" s="28" t="s">
        <v>233</v>
      </c>
      <c r="N8" s="28">
        <v>131074</v>
      </c>
      <c r="O8" s="28">
        <v>0.03</v>
      </c>
      <c r="P8" s="28">
        <v>100</v>
      </c>
      <c r="Q8" s="28">
        <v>2.0099999999999998</v>
      </c>
      <c r="R8" s="28">
        <v>193.91</v>
      </c>
    </row>
    <row r="9" spans="1:18" x14ac:dyDescent="0.2">
      <c r="A9" s="28" t="s">
        <v>6257</v>
      </c>
      <c r="B9" s="28" t="s">
        <v>6256</v>
      </c>
      <c r="C9" s="29">
        <v>0.2001</v>
      </c>
      <c r="D9" s="28">
        <v>33.65</v>
      </c>
      <c r="E9" s="30">
        <v>0.40281250000000002</v>
      </c>
      <c r="I9" s="30">
        <v>0.41653935185185187</v>
      </c>
      <c r="J9" s="28">
        <v>1</v>
      </c>
      <c r="K9" s="28">
        <v>1885761700</v>
      </c>
      <c r="L9" s="28" t="s">
        <v>6255</v>
      </c>
      <c r="M9" s="28" t="s">
        <v>231</v>
      </c>
      <c r="N9" s="28">
        <v>65537</v>
      </c>
      <c r="O9" s="28">
        <v>17.329999999999998</v>
      </c>
      <c r="P9" s="28">
        <v>81.040000000000006</v>
      </c>
      <c r="Q9" s="28">
        <v>23.58</v>
      </c>
      <c r="R9" s="28">
        <v>11.76</v>
      </c>
    </row>
    <row r="10" spans="1:18" x14ac:dyDescent="0.2">
      <c r="A10" s="28" t="s">
        <v>647</v>
      </c>
      <c r="B10" s="28" t="s">
        <v>648</v>
      </c>
      <c r="C10" s="29">
        <v>0.1</v>
      </c>
      <c r="D10" s="28">
        <v>34.11</v>
      </c>
      <c r="E10" s="30">
        <v>0.40315972222222224</v>
      </c>
      <c r="I10" s="30">
        <v>0.40586805555555555</v>
      </c>
      <c r="J10" s="28">
        <v>1</v>
      </c>
      <c r="K10" s="28">
        <v>3507720200</v>
      </c>
      <c r="L10" s="28" t="s">
        <v>5513</v>
      </c>
      <c r="M10" s="28" t="s">
        <v>231</v>
      </c>
      <c r="N10" s="28">
        <v>65537</v>
      </c>
      <c r="O10" s="28">
        <v>1.69</v>
      </c>
      <c r="P10" s="28">
        <v>91.9</v>
      </c>
      <c r="Q10" s="28">
        <v>7.32</v>
      </c>
      <c r="R10" s="28">
        <v>22.68</v>
      </c>
    </row>
    <row r="11" spans="1:18" x14ac:dyDescent="0.2">
      <c r="A11" s="28" t="s">
        <v>6254</v>
      </c>
      <c r="B11" s="28" t="s">
        <v>6253</v>
      </c>
      <c r="C11" s="29">
        <v>0.1</v>
      </c>
      <c r="D11" s="28">
        <v>39.590000000000003</v>
      </c>
      <c r="E11" s="30">
        <v>0.40065972222222218</v>
      </c>
      <c r="I11" s="30">
        <v>0.40065972222222218</v>
      </c>
      <c r="J11" s="28">
        <v>1</v>
      </c>
      <c r="K11" s="28">
        <v>6462491000</v>
      </c>
      <c r="L11" s="28" t="s">
        <v>6252</v>
      </c>
      <c r="M11" s="28" t="s">
        <v>231</v>
      </c>
      <c r="N11" s="28">
        <v>65537</v>
      </c>
      <c r="O11" s="28">
        <v>49.44</v>
      </c>
      <c r="P11" s="28">
        <v>92.88</v>
      </c>
      <c r="Q11" s="28">
        <v>6.08</v>
      </c>
      <c r="R11" s="28">
        <v>15.58</v>
      </c>
    </row>
    <row r="12" spans="1:18" x14ac:dyDescent="0.2">
      <c r="A12" s="28" t="s">
        <v>406</v>
      </c>
      <c r="B12" s="28" t="s">
        <v>407</v>
      </c>
      <c r="C12" s="29">
        <v>9.9900000000000003E-2</v>
      </c>
      <c r="D12" s="28">
        <v>25.99</v>
      </c>
      <c r="E12" s="30">
        <v>0.42099537037037038</v>
      </c>
      <c r="I12" s="30">
        <v>0.42099537037037038</v>
      </c>
      <c r="J12" s="28">
        <v>1</v>
      </c>
      <c r="K12" s="28">
        <v>6096370400</v>
      </c>
      <c r="L12" s="28" t="s">
        <v>4987</v>
      </c>
      <c r="M12" s="28" t="s">
        <v>231</v>
      </c>
      <c r="N12" s="28">
        <v>65537</v>
      </c>
      <c r="O12" s="28">
        <v>59.83</v>
      </c>
      <c r="P12" s="28">
        <v>17.510000000000002</v>
      </c>
      <c r="Q12" s="28">
        <v>3.57</v>
      </c>
      <c r="R12" s="28">
        <v>31.94</v>
      </c>
    </row>
    <row r="13" spans="1:18" x14ac:dyDescent="0.2">
      <c r="A13" s="28" t="s">
        <v>46</v>
      </c>
      <c r="B13" s="28" t="s">
        <v>47</v>
      </c>
      <c r="C13" s="29">
        <v>0.10009999999999999</v>
      </c>
      <c r="D13" s="28">
        <v>14.95</v>
      </c>
      <c r="E13" s="30">
        <v>0.41619212962962965</v>
      </c>
      <c r="I13" s="30">
        <v>0.43231481481481482</v>
      </c>
      <c r="J13" s="28">
        <v>1</v>
      </c>
      <c r="K13" s="28">
        <v>3222469900</v>
      </c>
      <c r="L13" s="28" t="s">
        <v>3793</v>
      </c>
      <c r="M13" s="28" t="s">
        <v>231</v>
      </c>
      <c r="N13" s="28">
        <v>65537</v>
      </c>
      <c r="O13" s="28">
        <v>12.11</v>
      </c>
      <c r="P13" s="28">
        <v>33.229999999999997</v>
      </c>
      <c r="Q13" s="28">
        <v>6.55</v>
      </c>
      <c r="R13" s="28">
        <v>7.67</v>
      </c>
    </row>
    <row r="14" spans="1:18" x14ac:dyDescent="0.2">
      <c r="A14" s="28" t="s">
        <v>2049</v>
      </c>
      <c r="B14" s="28" t="s">
        <v>2050</v>
      </c>
      <c r="C14" s="29">
        <v>0.1</v>
      </c>
      <c r="D14" s="28">
        <v>22.11</v>
      </c>
      <c r="E14" s="30">
        <v>0.42417824074074079</v>
      </c>
      <c r="I14" s="30">
        <v>0.45427083333333335</v>
      </c>
      <c r="J14" s="28">
        <v>1</v>
      </c>
      <c r="K14" s="28">
        <v>7291005500</v>
      </c>
      <c r="L14" s="28" t="s">
        <v>6251</v>
      </c>
      <c r="M14" s="28" t="s">
        <v>231</v>
      </c>
      <c r="N14" s="28">
        <v>65537</v>
      </c>
      <c r="O14" s="28">
        <v>15.17</v>
      </c>
      <c r="P14" s="28">
        <v>60.95</v>
      </c>
      <c r="Q14" s="28">
        <v>9.69</v>
      </c>
      <c r="R14" s="28">
        <v>8.6199999999999992</v>
      </c>
    </row>
    <row r="15" spans="1:18" x14ac:dyDescent="0.2">
      <c r="A15" s="28" t="s">
        <v>856</v>
      </c>
      <c r="B15" s="28" t="s">
        <v>857</v>
      </c>
      <c r="C15" s="29">
        <v>0.1002</v>
      </c>
      <c r="D15" s="28">
        <v>11.2</v>
      </c>
      <c r="E15" s="30">
        <v>0.40945601851851854</v>
      </c>
      <c r="I15" s="30">
        <v>0.57619212962962962</v>
      </c>
      <c r="J15" s="28">
        <v>1</v>
      </c>
      <c r="K15" s="28">
        <v>21395957000</v>
      </c>
      <c r="L15" s="28" t="s">
        <v>6250</v>
      </c>
      <c r="M15" s="28" t="s">
        <v>231</v>
      </c>
      <c r="N15" s="28">
        <v>65537</v>
      </c>
      <c r="O15" s="28">
        <v>36.15</v>
      </c>
      <c r="P15" s="28">
        <v>66.17</v>
      </c>
      <c r="Q15" s="28">
        <v>7.05</v>
      </c>
      <c r="R15" s="28">
        <v>1.38</v>
      </c>
    </row>
    <row r="16" spans="1:18" x14ac:dyDescent="0.2">
      <c r="A16" s="28" t="s">
        <v>1811</v>
      </c>
      <c r="B16" s="28" t="s">
        <v>1812</v>
      </c>
      <c r="C16" s="29">
        <v>0.1019</v>
      </c>
      <c r="D16" s="28">
        <v>1.73</v>
      </c>
      <c r="E16" s="30">
        <v>0.58928240740740734</v>
      </c>
      <c r="I16" s="30">
        <v>0.58928240740740734</v>
      </c>
      <c r="J16" s="28">
        <v>1</v>
      </c>
      <c r="K16" s="28">
        <v>2489989800</v>
      </c>
      <c r="L16" s="28" t="s">
        <v>4982</v>
      </c>
      <c r="M16" s="28" t="s">
        <v>231</v>
      </c>
      <c r="N16" s="28">
        <v>131075</v>
      </c>
      <c r="O16" s="28">
        <v>4.8499999999999996</v>
      </c>
      <c r="P16" s="28">
        <v>84.11</v>
      </c>
      <c r="Q16" s="28">
        <v>12.9</v>
      </c>
      <c r="R16" s="28">
        <v>18.27</v>
      </c>
    </row>
    <row r="17" spans="1:18" x14ac:dyDescent="0.2">
      <c r="A17" s="28" t="s">
        <v>6249</v>
      </c>
      <c r="B17" s="28" t="s">
        <v>6248</v>
      </c>
      <c r="C17" s="29">
        <v>0.10009999999999999</v>
      </c>
      <c r="D17" s="28">
        <v>42.11</v>
      </c>
      <c r="E17" s="30">
        <v>0.60040509259259256</v>
      </c>
      <c r="I17" s="30">
        <v>0.625</v>
      </c>
      <c r="J17" s="28">
        <v>1</v>
      </c>
      <c r="K17" s="28">
        <v>90734177000</v>
      </c>
      <c r="L17" s="28" t="s">
        <v>6247</v>
      </c>
      <c r="M17" s="28" t="s">
        <v>231</v>
      </c>
      <c r="N17" s="28">
        <v>65537</v>
      </c>
      <c r="O17" s="28">
        <v>31.16</v>
      </c>
      <c r="P17" s="28">
        <v>23.21</v>
      </c>
      <c r="Q17" s="28">
        <v>4.88</v>
      </c>
      <c r="R17" s="28">
        <v>0.76</v>
      </c>
    </row>
    <row r="18" spans="1:18" x14ac:dyDescent="0.2">
      <c r="A18" s="28" t="s">
        <v>5492</v>
      </c>
      <c r="B18" s="28" t="s">
        <v>5491</v>
      </c>
      <c r="C18" s="29">
        <v>0.1002</v>
      </c>
      <c r="D18" s="28">
        <v>5.38</v>
      </c>
      <c r="E18" s="30">
        <v>0.43008101851851849</v>
      </c>
      <c r="I18" s="30">
        <v>0.43008101851851849</v>
      </c>
      <c r="J18" s="28">
        <v>1</v>
      </c>
      <c r="K18" s="28">
        <v>11521632800</v>
      </c>
      <c r="L18" s="28" t="s">
        <v>5490</v>
      </c>
      <c r="M18" s="28" t="s">
        <v>231</v>
      </c>
      <c r="N18" s="28">
        <v>65537</v>
      </c>
      <c r="O18" s="28">
        <v>53.87</v>
      </c>
      <c r="P18" s="28">
        <v>59.96</v>
      </c>
      <c r="Q18" s="28">
        <v>2.4900000000000002</v>
      </c>
      <c r="R18" s="28">
        <v>23.02</v>
      </c>
    </row>
    <row r="19" spans="1:18" x14ac:dyDescent="0.2">
      <c r="A19" s="28" t="s">
        <v>2154</v>
      </c>
      <c r="B19" s="28" t="s">
        <v>2155</v>
      </c>
      <c r="C19" s="29">
        <v>0.1</v>
      </c>
      <c r="D19" s="28">
        <v>50.37</v>
      </c>
      <c r="E19" s="30">
        <v>0.41528935185185184</v>
      </c>
      <c r="H19" s="28"/>
      <c r="I19" s="30">
        <v>0.45913194444444444</v>
      </c>
      <c r="J19" s="28">
        <v>1</v>
      </c>
      <c r="K19" s="28">
        <v>4225590700</v>
      </c>
      <c r="L19" s="28" t="s">
        <v>2556</v>
      </c>
      <c r="M19" s="28" t="s">
        <v>231</v>
      </c>
      <c r="N19" s="28">
        <v>65537</v>
      </c>
      <c r="O19" s="28">
        <v>80.48</v>
      </c>
      <c r="P19" s="28">
        <v>48.91</v>
      </c>
      <c r="Q19" s="28">
        <v>13.05</v>
      </c>
      <c r="R19" s="28">
        <v>1.78</v>
      </c>
    </row>
    <row r="20" spans="1:18" x14ac:dyDescent="0.2">
      <c r="A20" s="28" t="s">
        <v>1951</v>
      </c>
      <c r="B20" s="28" t="s">
        <v>1952</v>
      </c>
      <c r="C20" s="29">
        <v>0.1003</v>
      </c>
      <c r="D20" s="28">
        <v>16.68</v>
      </c>
      <c r="E20" s="30">
        <v>0.58655092592592595</v>
      </c>
      <c r="I20" s="30">
        <v>0.58759259259259256</v>
      </c>
      <c r="J20" s="28">
        <v>1</v>
      </c>
      <c r="K20" s="28">
        <v>2217252400</v>
      </c>
      <c r="L20" s="28" t="s">
        <v>6054</v>
      </c>
      <c r="M20" s="28" t="s">
        <v>231</v>
      </c>
      <c r="N20" s="28">
        <v>131075</v>
      </c>
      <c r="O20" s="28">
        <v>20.6</v>
      </c>
      <c r="P20" s="28">
        <v>87.48</v>
      </c>
      <c r="Q20" s="28">
        <v>41.16</v>
      </c>
      <c r="R20" s="28">
        <v>12.45</v>
      </c>
    </row>
    <row r="21" spans="1:18" x14ac:dyDescent="0.2">
      <c r="A21" s="28" t="s">
        <v>655</v>
      </c>
      <c r="B21" s="28" t="s">
        <v>656</v>
      </c>
      <c r="C21" s="29">
        <v>0.1007</v>
      </c>
      <c r="D21" s="28">
        <v>8.1999999999999993</v>
      </c>
      <c r="E21" s="30">
        <v>0.39898148148148144</v>
      </c>
      <c r="I21" s="30">
        <v>0.39898148148148144</v>
      </c>
      <c r="J21" s="28">
        <v>1</v>
      </c>
      <c r="K21" s="28">
        <v>7263485300</v>
      </c>
      <c r="L21" s="28" t="s">
        <v>6246</v>
      </c>
      <c r="M21" s="28" t="s">
        <v>231</v>
      </c>
      <c r="N21" s="28">
        <v>65537</v>
      </c>
      <c r="O21" s="28">
        <v>40.15</v>
      </c>
      <c r="P21" s="28">
        <v>40.64</v>
      </c>
      <c r="Q21" s="28">
        <v>2.74</v>
      </c>
      <c r="R21" s="28">
        <v>60.13</v>
      </c>
    </row>
    <row r="22" spans="1:18" x14ac:dyDescent="0.2">
      <c r="A22" s="28" t="s">
        <v>5866</v>
      </c>
      <c r="B22" s="28" t="s">
        <v>5865</v>
      </c>
      <c r="C22" s="29">
        <v>9.9699999999999997E-2</v>
      </c>
      <c r="D22" s="28">
        <v>6.29</v>
      </c>
      <c r="E22" s="30">
        <v>0.39583333333333331</v>
      </c>
      <c r="I22" s="30">
        <v>0.39583333333333331</v>
      </c>
      <c r="J22" s="28">
        <v>1</v>
      </c>
      <c r="K22" s="28">
        <v>2281053900</v>
      </c>
      <c r="L22" s="28" t="s">
        <v>6245</v>
      </c>
      <c r="M22" s="28" t="s">
        <v>233</v>
      </c>
      <c r="N22" s="28">
        <v>65537</v>
      </c>
      <c r="O22" s="28">
        <v>8.67</v>
      </c>
      <c r="P22" s="28">
        <v>51.24</v>
      </c>
      <c r="Q22" s="28">
        <v>7.53</v>
      </c>
      <c r="R22" s="28">
        <v>177.07</v>
      </c>
    </row>
    <row r="23" spans="1:18" x14ac:dyDescent="0.2">
      <c r="A23" s="28" t="s">
        <v>6244</v>
      </c>
      <c r="B23" s="28" t="s">
        <v>6243</v>
      </c>
      <c r="C23" s="29">
        <v>9.9900000000000003E-2</v>
      </c>
      <c r="D23" s="28">
        <v>10.79</v>
      </c>
      <c r="E23" s="30">
        <v>0.54208333333333336</v>
      </c>
      <c r="I23" s="30">
        <v>0.54208333333333336</v>
      </c>
      <c r="J23" s="28">
        <v>1</v>
      </c>
      <c r="K23" s="28">
        <v>802560200</v>
      </c>
      <c r="L23" s="28" t="s">
        <v>6242</v>
      </c>
      <c r="M23" s="28" t="s">
        <v>231</v>
      </c>
      <c r="N23" s="28">
        <v>65537</v>
      </c>
      <c r="O23" s="28">
        <v>6.68</v>
      </c>
      <c r="P23" s="28">
        <v>99.15</v>
      </c>
      <c r="Q23" s="28">
        <v>14.26</v>
      </c>
      <c r="R23" s="28">
        <v>34.4</v>
      </c>
    </row>
    <row r="24" spans="1:18" x14ac:dyDescent="0.2">
      <c r="A24" s="28" t="s">
        <v>6241</v>
      </c>
      <c r="B24" s="28" t="s">
        <v>6240</v>
      </c>
      <c r="C24" s="29">
        <v>9.9900000000000003E-2</v>
      </c>
      <c r="D24" s="28">
        <v>30.93</v>
      </c>
      <c r="E24" s="30">
        <v>0.62163194444444447</v>
      </c>
      <c r="I24" s="30">
        <v>0.62163194444444447</v>
      </c>
      <c r="J24" s="28">
        <v>1</v>
      </c>
      <c r="K24" s="28">
        <v>12402930000</v>
      </c>
      <c r="L24" s="28" t="s">
        <v>6239</v>
      </c>
      <c r="M24" s="28" t="s">
        <v>231</v>
      </c>
      <c r="N24" s="28">
        <v>65537</v>
      </c>
      <c r="O24" s="28">
        <v>6.92</v>
      </c>
      <c r="P24" s="28">
        <v>100</v>
      </c>
      <c r="Q24" s="28">
        <v>1.41</v>
      </c>
      <c r="R24" s="28">
        <v>12.19</v>
      </c>
    </row>
    <row r="25" spans="1:18" x14ac:dyDescent="0.2">
      <c r="A25" s="28" t="s">
        <v>955</v>
      </c>
      <c r="B25" s="28" t="s">
        <v>956</v>
      </c>
      <c r="C25" s="29">
        <v>0.10009999999999999</v>
      </c>
      <c r="D25" s="28">
        <v>9.34</v>
      </c>
      <c r="E25" s="30">
        <v>0.40003472222222225</v>
      </c>
      <c r="I25" s="30">
        <v>0.4546412037037037</v>
      </c>
      <c r="J25" s="28">
        <v>1</v>
      </c>
      <c r="K25" s="28">
        <v>3384935600</v>
      </c>
      <c r="L25" s="28" t="s">
        <v>6238</v>
      </c>
      <c r="M25" s="28" t="s">
        <v>231</v>
      </c>
      <c r="N25" s="28">
        <v>65537</v>
      </c>
      <c r="O25" s="28">
        <v>55.81</v>
      </c>
      <c r="P25" s="28">
        <v>17.149999999999999</v>
      </c>
      <c r="Q25" s="28">
        <v>4.21</v>
      </c>
      <c r="R25" s="28">
        <v>11.46</v>
      </c>
    </row>
    <row r="26" spans="1:18" x14ac:dyDescent="0.2">
      <c r="A26" s="28" t="s">
        <v>6237</v>
      </c>
      <c r="B26" s="28" t="s">
        <v>6236</v>
      </c>
      <c r="C26" s="29">
        <v>9.98E-2</v>
      </c>
      <c r="D26" s="28">
        <v>14.1</v>
      </c>
      <c r="E26" s="30">
        <v>0.40222222222222226</v>
      </c>
      <c r="I26" s="30">
        <v>0.40222222222222226</v>
      </c>
      <c r="J26" s="28">
        <v>1</v>
      </c>
      <c r="K26" s="28">
        <v>5375968700</v>
      </c>
      <c r="L26" s="28" t="s">
        <v>6235</v>
      </c>
      <c r="M26" s="28" t="s">
        <v>231</v>
      </c>
      <c r="N26" s="28">
        <v>65537</v>
      </c>
      <c r="O26" s="28">
        <v>7.17</v>
      </c>
      <c r="P26" s="28">
        <v>7.97</v>
      </c>
      <c r="Q26" s="28">
        <v>1.91</v>
      </c>
      <c r="R26" s="28">
        <v>10.92</v>
      </c>
    </row>
    <row r="27" spans="1:18" x14ac:dyDescent="0.2">
      <c r="A27" s="28" t="s">
        <v>6042</v>
      </c>
      <c r="B27" s="28" t="s">
        <v>6041</v>
      </c>
      <c r="C27" s="29">
        <v>9.9900000000000003E-2</v>
      </c>
      <c r="D27" s="28">
        <v>29.84</v>
      </c>
      <c r="E27" s="30">
        <v>0.42200231481481482</v>
      </c>
      <c r="I27" s="30">
        <v>0.4526736111111111</v>
      </c>
      <c r="J27" s="28">
        <v>1</v>
      </c>
      <c r="K27" s="28">
        <v>1324293260</v>
      </c>
      <c r="L27" s="28" t="s">
        <v>6040</v>
      </c>
      <c r="M27" s="28" t="s">
        <v>231</v>
      </c>
      <c r="N27" s="28">
        <v>131075</v>
      </c>
      <c r="O27" s="28">
        <v>17.12</v>
      </c>
      <c r="P27" s="28">
        <v>53.37</v>
      </c>
      <c r="Q27" s="28">
        <v>14.77</v>
      </c>
      <c r="R27" s="28">
        <v>9.15</v>
      </c>
    </row>
    <row r="28" spans="1:18" x14ac:dyDescent="0.2">
      <c r="A28" s="28" t="s">
        <v>6119</v>
      </c>
      <c r="B28" s="28" t="s">
        <v>6118</v>
      </c>
      <c r="C28" s="29">
        <v>0.1</v>
      </c>
      <c r="D28" s="28">
        <v>36.08</v>
      </c>
      <c r="E28" s="30">
        <v>0.40725694444444444</v>
      </c>
      <c r="I28" s="30">
        <v>0.40725694444444444</v>
      </c>
      <c r="J28" s="28">
        <v>1</v>
      </c>
      <c r="K28" s="28">
        <v>1229720020</v>
      </c>
      <c r="L28" s="28" t="s">
        <v>6234</v>
      </c>
      <c r="M28" s="28" t="s">
        <v>231</v>
      </c>
      <c r="N28" s="28">
        <v>65537</v>
      </c>
      <c r="O28" s="28">
        <v>0</v>
      </c>
      <c r="P28" s="28">
        <v>60.44</v>
      </c>
      <c r="Q28" s="28">
        <v>25.03</v>
      </c>
      <c r="R28" s="28">
        <v>45.72</v>
      </c>
    </row>
    <row r="29" spans="1:18" x14ac:dyDescent="0.2">
      <c r="A29" s="28" t="s">
        <v>1640</v>
      </c>
      <c r="B29" s="28" t="s">
        <v>1641</v>
      </c>
      <c r="C29" s="29">
        <v>0.1</v>
      </c>
      <c r="D29" s="28">
        <v>40.590000000000003</v>
      </c>
      <c r="E29" s="30">
        <v>0.39915509259259258</v>
      </c>
      <c r="I29" s="30">
        <v>0.39967592592592593</v>
      </c>
      <c r="J29" s="28">
        <v>1</v>
      </c>
      <c r="K29" s="28">
        <v>10639194300</v>
      </c>
      <c r="L29" s="28" t="s">
        <v>5953</v>
      </c>
      <c r="M29" s="28" t="s">
        <v>231</v>
      </c>
      <c r="N29" s="28">
        <v>196612</v>
      </c>
      <c r="O29" s="28">
        <v>23.37</v>
      </c>
      <c r="P29" s="28">
        <v>88.45</v>
      </c>
      <c r="Q29" s="28">
        <v>11.42</v>
      </c>
      <c r="R29" s="28">
        <v>20.079999999999998</v>
      </c>
    </row>
    <row r="30" spans="1:18" x14ac:dyDescent="0.2">
      <c r="A30" s="28" t="s">
        <v>1769</v>
      </c>
      <c r="B30" s="28" t="s">
        <v>1770</v>
      </c>
      <c r="C30" s="29">
        <v>0.1003</v>
      </c>
      <c r="D30" s="28">
        <v>13.17</v>
      </c>
      <c r="E30" s="30">
        <v>0.45077546296296295</v>
      </c>
      <c r="I30" s="30">
        <v>0.54189814814814818</v>
      </c>
      <c r="J30" s="28">
        <v>1</v>
      </c>
      <c r="K30" s="28">
        <v>2254558600</v>
      </c>
      <c r="L30" s="28" t="s">
        <v>6233</v>
      </c>
      <c r="M30" s="28" t="s">
        <v>231</v>
      </c>
      <c r="N30" s="28">
        <v>65537</v>
      </c>
      <c r="O30" s="28">
        <v>54.82</v>
      </c>
      <c r="P30" s="28">
        <v>19.61</v>
      </c>
      <c r="Q30" s="28">
        <v>4.8099999999999996</v>
      </c>
      <c r="R30" s="28">
        <v>13.96</v>
      </c>
    </row>
    <row r="31" spans="1:18" x14ac:dyDescent="0.2">
      <c r="A31" s="28" t="s">
        <v>6232</v>
      </c>
      <c r="B31" s="28" t="s">
        <v>6231</v>
      </c>
      <c r="C31" s="29">
        <v>9.9299999999999999E-2</v>
      </c>
      <c r="D31" s="28">
        <v>6.2</v>
      </c>
      <c r="E31" s="30">
        <v>0.39596064814814813</v>
      </c>
      <c r="I31" s="30">
        <v>0.39596064814814813</v>
      </c>
      <c r="J31" s="28">
        <v>1</v>
      </c>
      <c r="K31" s="28">
        <v>7024612800</v>
      </c>
      <c r="L31" s="28" t="s">
        <v>6230</v>
      </c>
      <c r="M31" s="28" t="s">
        <v>231</v>
      </c>
      <c r="N31" s="28">
        <v>65537</v>
      </c>
      <c r="O31" s="28">
        <v>53.2</v>
      </c>
      <c r="P31" s="28">
        <v>8.07</v>
      </c>
      <c r="Q31" s="28">
        <v>0.54</v>
      </c>
      <c r="R31" s="28">
        <v>91.08</v>
      </c>
    </row>
    <row r="32" spans="1:18" x14ac:dyDescent="0.2">
      <c r="A32" s="28" t="s">
        <v>2253</v>
      </c>
      <c r="B32" s="28" t="s">
        <v>2254</v>
      </c>
      <c r="C32" s="29">
        <v>0.1</v>
      </c>
      <c r="D32" s="28">
        <v>16.72</v>
      </c>
      <c r="E32" s="30">
        <v>0.42062500000000003</v>
      </c>
      <c r="I32" s="30">
        <v>0.432650462962963</v>
      </c>
      <c r="J32" s="28">
        <v>1</v>
      </c>
      <c r="K32" s="28">
        <v>8050409100</v>
      </c>
      <c r="L32" s="28" t="s">
        <v>4712</v>
      </c>
      <c r="M32" s="28" t="s">
        <v>231</v>
      </c>
      <c r="N32" s="28">
        <v>65537</v>
      </c>
      <c r="O32" s="28">
        <v>8.33</v>
      </c>
      <c r="P32" s="28">
        <v>48.76</v>
      </c>
      <c r="Q32" s="28">
        <v>12.63</v>
      </c>
      <c r="R32" s="28">
        <v>7.76</v>
      </c>
    </row>
    <row r="33" spans="1:18" x14ac:dyDescent="0.2">
      <c r="A33" s="28" t="s">
        <v>986</v>
      </c>
      <c r="B33" s="28" t="s">
        <v>987</v>
      </c>
      <c r="C33" s="29">
        <v>0.1012</v>
      </c>
      <c r="D33" s="28">
        <v>3.81</v>
      </c>
      <c r="E33" s="30">
        <v>0.60040509259259256</v>
      </c>
      <c r="I33" s="30">
        <v>0.60075231481481484</v>
      </c>
      <c r="J33" s="28">
        <v>1</v>
      </c>
      <c r="K33" s="28">
        <v>2534576100</v>
      </c>
      <c r="L33" s="28" t="s">
        <v>6229</v>
      </c>
      <c r="M33" s="28" t="s">
        <v>231</v>
      </c>
      <c r="N33" s="28">
        <v>65537</v>
      </c>
      <c r="O33" s="28">
        <v>26.17</v>
      </c>
      <c r="P33" s="28">
        <v>16.29</v>
      </c>
      <c r="Q33" s="28">
        <v>3.28</v>
      </c>
      <c r="R33" s="28">
        <v>61.51</v>
      </c>
    </row>
    <row r="34" spans="1:18" x14ac:dyDescent="0.2">
      <c r="A34" s="28" t="s">
        <v>1393</v>
      </c>
      <c r="B34" s="28" t="s">
        <v>1394</v>
      </c>
      <c r="C34" s="29">
        <v>9.9900000000000003E-2</v>
      </c>
      <c r="D34" s="28">
        <v>9.36</v>
      </c>
      <c r="E34" s="30">
        <v>0.39660879629629631</v>
      </c>
      <c r="I34" s="30">
        <v>0.39660879629629631</v>
      </c>
      <c r="J34" s="28">
        <v>1</v>
      </c>
      <c r="K34" s="28">
        <v>3707944400</v>
      </c>
      <c r="L34" s="28" t="s">
        <v>4088</v>
      </c>
      <c r="M34" s="28" t="s">
        <v>231</v>
      </c>
      <c r="N34" s="28">
        <v>65537</v>
      </c>
      <c r="O34" s="28">
        <v>61.56</v>
      </c>
      <c r="P34" s="28">
        <v>5.98</v>
      </c>
      <c r="Q34" s="28">
        <v>1.28</v>
      </c>
      <c r="R34" s="28">
        <v>95.55</v>
      </c>
    </row>
    <row r="35" spans="1:18" x14ac:dyDescent="0.2">
      <c r="A35" s="28" t="s">
        <v>1423</v>
      </c>
      <c r="B35" s="28" t="s">
        <v>4642</v>
      </c>
      <c r="C35" s="29">
        <v>0.1012</v>
      </c>
      <c r="D35" s="28">
        <v>2.83</v>
      </c>
      <c r="E35" s="30">
        <v>0.40877314814814819</v>
      </c>
      <c r="I35" s="30">
        <v>0.40877314814814819</v>
      </c>
      <c r="J35" s="28">
        <v>1</v>
      </c>
      <c r="K35" s="28">
        <v>14961645000</v>
      </c>
      <c r="L35" s="28" t="s">
        <v>6228</v>
      </c>
      <c r="M35" s="28" t="s">
        <v>231</v>
      </c>
      <c r="N35" s="28">
        <v>65537</v>
      </c>
      <c r="O35" s="28">
        <v>51.63</v>
      </c>
      <c r="P35" s="28">
        <v>21.13</v>
      </c>
      <c r="Q35" s="28">
        <v>0.41</v>
      </c>
      <c r="R35" s="28">
        <v>83.43</v>
      </c>
    </row>
    <row r="36" spans="1:18" x14ac:dyDescent="0.2">
      <c r="A36" s="28" t="s">
        <v>1626</v>
      </c>
      <c r="B36" s="28" t="s">
        <v>1627</v>
      </c>
      <c r="C36" s="29">
        <v>0.1</v>
      </c>
      <c r="D36" s="28">
        <v>9.35</v>
      </c>
      <c r="E36" s="30">
        <v>0.39596064814814813</v>
      </c>
      <c r="I36" s="30">
        <v>0.39596064814814813</v>
      </c>
      <c r="J36" s="28">
        <v>1</v>
      </c>
      <c r="K36" s="28">
        <v>2924514600</v>
      </c>
      <c r="L36" s="28" t="s">
        <v>3456</v>
      </c>
      <c r="M36" s="28" t="s">
        <v>231</v>
      </c>
      <c r="N36" s="28">
        <v>65537</v>
      </c>
      <c r="O36" s="28">
        <v>60.57</v>
      </c>
      <c r="P36" s="28">
        <v>24.2</v>
      </c>
      <c r="Q36" s="28">
        <v>1.42</v>
      </c>
      <c r="R36" s="28">
        <v>124.46</v>
      </c>
    </row>
    <row r="37" spans="1:18" x14ac:dyDescent="0.2">
      <c r="A37" s="28" t="s">
        <v>6227</v>
      </c>
      <c r="B37" s="28" t="s">
        <v>6226</v>
      </c>
      <c r="C37" s="29">
        <v>0.10100000000000001</v>
      </c>
      <c r="D37" s="28">
        <v>3.16</v>
      </c>
      <c r="E37" s="30">
        <v>0.46104166666666663</v>
      </c>
      <c r="I37" s="30">
        <v>0.46104166666666663</v>
      </c>
      <c r="J37" s="28">
        <v>1</v>
      </c>
      <c r="K37" s="28">
        <v>19263787000</v>
      </c>
      <c r="L37" s="28" t="s">
        <v>6225</v>
      </c>
      <c r="M37" s="28" t="s">
        <v>231</v>
      </c>
      <c r="N37" s="28">
        <v>65537</v>
      </c>
      <c r="O37" s="28">
        <v>83.95</v>
      </c>
      <c r="P37" s="28">
        <v>16.18</v>
      </c>
      <c r="Q37" s="28">
        <v>0.61</v>
      </c>
      <c r="R37" s="28">
        <v>39.36</v>
      </c>
    </row>
    <row r="38" spans="1:18" x14ac:dyDescent="0.2">
      <c r="A38" s="28" t="s">
        <v>6224</v>
      </c>
      <c r="B38" s="28" t="s">
        <v>6223</v>
      </c>
      <c r="C38" s="29">
        <v>9.9900000000000003E-2</v>
      </c>
      <c r="D38" s="28">
        <v>10.130000000000001</v>
      </c>
      <c r="E38" s="30">
        <v>0.59565972222222219</v>
      </c>
      <c r="I38" s="30">
        <v>0.59565972222222219</v>
      </c>
      <c r="J38" s="28">
        <v>1</v>
      </c>
      <c r="K38" s="28">
        <v>8612897800</v>
      </c>
      <c r="L38" s="28" t="s">
        <v>6222</v>
      </c>
      <c r="M38" s="28" t="s">
        <v>231</v>
      </c>
      <c r="N38" s="28">
        <v>65537</v>
      </c>
      <c r="O38" s="28">
        <v>69.67</v>
      </c>
      <c r="P38" s="28">
        <v>17.8</v>
      </c>
      <c r="Q38" s="28">
        <v>1.88</v>
      </c>
      <c r="R38" s="28">
        <v>10.62</v>
      </c>
    </row>
    <row r="39" spans="1:18" x14ac:dyDescent="0.2">
      <c r="A39" s="28" t="s">
        <v>6221</v>
      </c>
      <c r="B39" s="28" t="s">
        <v>6220</v>
      </c>
      <c r="C39" s="29">
        <v>0.1004</v>
      </c>
      <c r="D39" s="28">
        <v>4.93</v>
      </c>
      <c r="E39" s="30">
        <v>0.55907407407407406</v>
      </c>
      <c r="H39" s="2" t="e">
        <f>AVERAGE((G39-F39)*100/G39)</f>
        <v>#DIV/0!</v>
      </c>
      <c r="I39" s="30">
        <v>0.55907407407407406</v>
      </c>
      <c r="J39" s="28">
        <v>1</v>
      </c>
      <c r="K39" s="28">
        <v>4657168600</v>
      </c>
      <c r="L39" s="28" t="s">
        <v>6219</v>
      </c>
      <c r="M39" s="28" t="s">
        <v>231</v>
      </c>
      <c r="N39" s="28">
        <v>65537</v>
      </c>
      <c r="O39" s="28">
        <v>59.22</v>
      </c>
      <c r="P39" s="28">
        <v>9.16</v>
      </c>
      <c r="Q39" s="28">
        <v>2.71</v>
      </c>
      <c r="R39" s="28">
        <v>68.16</v>
      </c>
    </row>
    <row r="40" spans="1:18" x14ac:dyDescent="0.2">
      <c r="A40" s="28" t="s">
        <v>6218</v>
      </c>
      <c r="B40" s="28" t="s">
        <v>6217</v>
      </c>
      <c r="C40" s="29">
        <v>0.1004</v>
      </c>
      <c r="D40" s="28">
        <v>10.41</v>
      </c>
      <c r="E40" s="30">
        <v>0.39596064814814813</v>
      </c>
      <c r="I40" s="30">
        <v>0.39596064814814813</v>
      </c>
      <c r="J40" s="28">
        <v>1</v>
      </c>
      <c r="K40" s="28">
        <v>9838334900</v>
      </c>
      <c r="L40" s="28" t="s">
        <v>6216</v>
      </c>
      <c r="M40" s="28" t="s">
        <v>231</v>
      </c>
      <c r="N40" s="28">
        <v>65537</v>
      </c>
      <c r="O40" s="28">
        <v>1.7</v>
      </c>
      <c r="P40" s="28">
        <v>8.33</v>
      </c>
      <c r="Q40" s="28">
        <v>1.27</v>
      </c>
      <c r="R40" s="28">
        <v>76.86</v>
      </c>
    </row>
    <row r="41" spans="1:18" x14ac:dyDescent="0.2">
      <c r="A41" s="28" t="s">
        <v>4967</v>
      </c>
      <c r="B41" s="28" t="s">
        <v>4966</v>
      </c>
      <c r="C41" s="29">
        <v>9.9699999999999997E-2</v>
      </c>
      <c r="D41" s="28">
        <v>10.81</v>
      </c>
      <c r="E41" s="30">
        <v>0.54761574074074071</v>
      </c>
      <c r="I41" s="30">
        <v>0.54761574074074071</v>
      </c>
      <c r="J41" s="28">
        <v>1</v>
      </c>
      <c r="K41" s="28">
        <v>1729600000</v>
      </c>
      <c r="L41" s="28" t="s">
        <v>4965</v>
      </c>
      <c r="M41" s="28" t="s">
        <v>231</v>
      </c>
      <c r="N41" s="28">
        <v>65537</v>
      </c>
      <c r="O41" s="28">
        <v>48.2</v>
      </c>
      <c r="P41" s="28">
        <v>17.18</v>
      </c>
      <c r="Q41" s="28">
        <v>4.43</v>
      </c>
      <c r="R41" s="28">
        <v>82.63</v>
      </c>
    </row>
    <row r="42" spans="1:18" x14ac:dyDescent="0.2">
      <c r="A42" s="28" t="s">
        <v>60</v>
      </c>
      <c r="B42" s="28" t="s">
        <v>61</v>
      </c>
      <c r="C42" s="29">
        <v>0.10059999999999999</v>
      </c>
      <c r="D42" s="28">
        <v>8.9700000000000006</v>
      </c>
      <c r="E42" s="30">
        <v>0.39583333333333331</v>
      </c>
      <c r="I42" s="30">
        <v>0.39583333333333331</v>
      </c>
      <c r="J42" s="28">
        <v>1</v>
      </c>
      <c r="K42" s="28">
        <v>6364736400</v>
      </c>
      <c r="L42" s="28" t="s">
        <v>6215</v>
      </c>
      <c r="M42" s="28" t="s">
        <v>233</v>
      </c>
      <c r="N42" s="28">
        <v>65537</v>
      </c>
      <c r="O42" s="28">
        <v>22.78</v>
      </c>
      <c r="P42" s="28">
        <v>31.92</v>
      </c>
      <c r="Q42" s="28">
        <v>0.83</v>
      </c>
      <c r="R42" s="28">
        <v>308.60000000000002</v>
      </c>
    </row>
    <row r="43" spans="1:18" x14ac:dyDescent="0.2">
      <c r="A43" s="28" t="s">
        <v>1642</v>
      </c>
      <c r="B43" s="28" t="s">
        <v>1643</v>
      </c>
      <c r="C43" s="29">
        <v>9.9699999999999997E-2</v>
      </c>
      <c r="D43" s="28">
        <v>6.73</v>
      </c>
      <c r="E43" s="30">
        <v>0.39583333333333331</v>
      </c>
      <c r="I43" s="30">
        <v>0.39583333333333331</v>
      </c>
      <c r="J43" s="28">
        <v>1</v>
      </c>
      <c r="K43" s="28">
        <v>2068802000</v>
      </c>
      <c r="L43" s="28" t="s">
        <v>6214</v>
      </c>
      <c r="M43" s="28" t="s">
        <v>233</v>
      </c>
      <c r="N43" s="28">
        <v>65537</v>
      </c>
      <c r="O43" s="28">
        <v>41.54</v>
      </c>
      <c r="P43" s="28">
        <v>7.51</v>
      </c>
      <c r="Q43" s="28">
        <v>0.85</v>
      </c>
      <c r="R43" s="28">
        <v>391.98</v>
      </c>
    </row>
    <row r="44" spans="1:18" x14ac:dyDescent="0.2">
      <c r="A44" s="28" t="s">
        <v>1805</v>
      </c>
      <c r="B44" s="28" t="s">
        <v>1806</v>
      </c>
      <c r="C44" s="29">
        <v>0.1</v>
      </c>
      <c r="D44" s="28">
        <v>14.85</v>
      </c>
      <c r="E44" s="30">
        <v>0.4029861111111111</v>
      </c>
      <c r="I44" s="30">
        <v>0.4029861111111111</v>
      </c>
      <c r="J44" s="28">
        <v>1</v>
      </c>
      <c r="K44" s="28">
        <v>5905940000</v>
      </c>
      <c r="L44" s="28" t="s">
        <v>4993</v>
      </c>
      <c r="M44" s="28" t="s">
        <v>231</v>
      </c>
      <c r="N44" s="28">
        <v>131075</v>
      </c>
      <c r="O44" s="28">
        <v>56.89</v>
      </c>
      <c r="P44" s="28">
        <v>54.91</v>
      </c>
      <c r="Q44" s="28">
        <v>3.17</v>
      </c>
      <c r="R44" s="28">
        <v>39.17</v>
      </c>
    </row>
    <row r="45" spans="1:18" x14ac:dyDescent="0.2">
      <c r="A45" s="28" t="s">
        <v>916</v>
      </c>
      <c r="B45" s="28" t="s">
        <v>917</v>
      </c>
      <c r="C45" s="29">
        <v>0.1</v>
      </c>
      <c r="D45" s="28">
        <v>17.38</v>
      </c>
      <c r="E45" s="30">
        <v>0.57636574074074076</v>
      </c>
      <c r="I45" s="30">
        <v>0.57743055555555556</v>
      </c>
      <c r="J45" s="28">
        <v>1</v>
      </c>
      <c r="K45" s="28">
        <v>7534939100</v>
      </c>
      <c r="L45" s="28" t="s">
        <v>6213</v>
      </c>
      <c r="M45" s="28" t="s">
        <v>231</v>
      </c>
      <c r="N45" s="28">
        <v>65537</v>
      </c>
      <c r="O45" s="28">
        <v>73.94</v>
      </c>
      <c r="P45" s="28">
        <v>91.94</v>
      </c>
      <c r="Q45" s="28">
        <v>5.85</v>
      </c>
      <c r="R45" s="28">
        <v>10.65</v>
      </c>
    </row>
    <row r="46" spans="1:18" x14ac:dyDescent="0.2">
      <c r="A46" s="28" t="s">
        <v>1126</v>
      </c>
      <c r="B46" s="28" t="s">
        <v>1127</v>
      </c>
      <c r="C46" s="29">
        <v>0.13669999999999999</v>
      </c>
      <c r="D46" s="28">
        <v>26.19</v>
      </c>
      <c r="E46" s="30">
        <v>0.54906250000000001</v>
      </c>
      <c r="H46" s="2" t="e">
        <f>AVERAGE((G46-F46)*100/G46)</f>
        <v>#DIV/0!</v>
      </c>
      <c r="I46" s="30">
        <v>0.54906250000000001</v>
      </c>
      <c r="J46" s="28">
        <v>0</v>
      </c>
      <c r="K46" s="28">
        <v>5994006600</v>
      </c>
      <c r="L46" s="28" t="s">
        <v>141</v>
      </c>
      <c r="M46" s="28" t="s">
        <v>141</v>
      </c>
      <c r="N46" s="28">
        <v>0</v>
      </c>
      <c r="O46" s="28">
        <v>21.66</v>
      </c>
      <c r="P46" s="28">
        <v>56.4</v>
      </c>
      <c r="Q46" s="28">
        <v>14.62</v>
      </c>
      <c r="R46" s="28" t="s">
        <v>141</v>
      </c>
    </row>
    <row r="47" spans="1:18" x14ac:dyDescent="0.2">
      <c r="A47" s="28" t="s">
        <v>249</v>
      </c>
      <c r="B47" s="28" t="s">
        <v>250</v>
      </c>
      <c r="C47" s="29">
        <v>-9.9900000000000003E-2</v>
      </c>
      <c r="D47" s="28">
        <v>6.85</v>
      </c>
      <c r="E47" s="28" t="s">
        <v>141</v>
      </c>
      <c r="I47" s="28" t="s">
        <v>141</v>
      </c>
      <c r="J47" s="28">
        <v>0</v>
      </c>
      <c r="K47" s="28">
        <v>2478076700</v>
      </c>
      <c r="L47" s="28" t="s">
        <v>141</v>
      </c>
      <c r="M47" s="28" t="s">
        <v>141</v>
      </c>
      <c r="N47" s="28">
        <v>0</v>
      </c>
      <c r="O47" s="28">
        <v>43.42</v>
      </c>
      <c r="P47" s="28">
        <v>0</v>
      </c>
      <c r="Q47" s="28">
        <v>6.5</v>
      </c>
      <c r="R47" s="28" t="s">
        <v>141</v>
      </c>
    </row>
    <row r="48" spans="1:18" x14ac:dyDescent="0.2">
      <c r="A48" s="28" t="s">
        <v>298</v>
      </c>
      <c r="B48" s="28" t="s">
        <v>299</v>
      </c>
      <c r="C48" s="29">
        <v>7.1999999999999995E-2</v>
      </c>
      <c r="D48" s="28">
        <v>74.91</v>
      </c>
      <c r="E48" s="30">
        <v>0.42116898148148146</v>
      </c>
      <c r="I48" s="30">
        <v>0.43168981481481478</v>
      </c>
      <c r="J48" s="28">
        <v>0</v>
      </c>
      <c r="K48" s="28">
        <v>16666521000</v>
      </c>
      <c r="L48" s="28" t="s">
        <v>141</v>
      </c>
      <c r="M48" s="28" t="s">
        <v>141</v>
      </c>
      <c r="N48" s="28">
        <v>0</v>
      </c>
      <c r="O48" s="28">
        <v>50.95</v>
      </c>
      <c r="P48" s="28">
        <v>42.38</v>
      </c>
      <c r="Q48" s="28">
        <v>11.23</v>
      </c>
      <c r="R48" s="28" t="s">
        <v>141</v>
      </c>
    </row>
    <row r="49" spans="1:18" x14ac:dyDescent="0.2">
      <c r="A49" s="28" t="s">
        <v>5754</v>
      </c>
      <c r="B49" s="28" t="s">
        <v>5753</v>
      </c>
      <c r="C49" s="29">
        <v>-9.1800000000000007E-2</v>
      </c>
      <c r="D49" s="28">
        <v>12.37</v>
      </c>
      <c r="E49" s="28" t="s">
        <v>141</v>
      </c>
      <c r="I49" s="28" t="s">
        <v>141</v>
      </c>
      <c r="J49" s="28">
        <v>0</v>
      </c>
      <c r="K49" s="28">
        <v>3010497000</v>
      </c>
      <c r="L49" s="28" t="s">
        <v>141</v>
      </c>
      <c r="M49" s="28" t="s">
        <v>141</v>
      </c>
      <c r="N49" s="28">
        <v>0</v>
      </c>
      <c r="O49" s="28">
        <v>8.35</v>
      </c>
      <c r="P49" s="28">
        <v>51.99</v>
      </c>
      <c r="Q49" s="28">
        <v>12.33</v>
      </c>
      <c r="R49" s="28" t="s">
        <v>141</v>
      </c>
    </row>
    <row r="50" spans="1:18" x14ac:dyDescent="0.2">
      <c r="A50" s="28" t="s">
        <v>1409</v>
      </c>
      <c r="B50" s="28" t="s">
        <v>1410</v>
      </c>
      <c r="C50" s="29">
        <v>-9.9599999999999994E-2</v>
      </c>
      <c r="D50" s="28">
        <v>8.59</v>
      </c>
      <c r="E50" s="28" t="s">
        <v>141</v>
      </c>
      <c r="I50" s="28" t="s">
        <v>141</v>
      </c>
      <c r="J50" s="28">
        <v>0</v>
      </c>
      <c r="K50" s="28">
        <v>2667622000</v>
      </c>
      <c r="L50" s="28" t="s">
        <v>141</v>
      </c>
      <c r="M50" s="28" t="s">
        <v>141</v>
      </c>
      <c r="N50" s="28">
        <v>0</v>
      </c>
      <c r="O50" s="28">
        <v>21.85</v>
      </c>
      <c r="P50" s="28">
        <v>0</v>
      </c>
      <c r="Q50" s="28">
        <v>4.6399999999999997</v>
      </c>
      <c r="R50" s="28" t="s">
        <v>141</v>
      </c>
    </row>
    <row r="51" spans="1:18" x14ac:dyDescent="0.2">
      <c r="A51" s="28" t="s">
        <v>767</v>
      </c>
      <c r="B51" s="28" t="s">
        <v>768</v>
      </c>
      <c r="C51" s="29">
        <v>-1.54E-2</v>
      </c>
      <c r="D51" s="28">
        <v>7.01</v>
      </c>
      <c r="E51" s="28" t="s">
        <v>141</v>
      </c>
      <c r="I51" s="28" t="s">
        <v>141</v>
      </c>
      <c r="J51" s="28">
        <v>0</v>
      </c>
      <c r="K51" s="28">
        <v>2022416400</v>
      </c>
      <c r="L51" s="28" t="s">
        <v>141</v>
      </c>
      <c r="M51" s="28" t="s">
        <v>141</v>
      </c>
      <c r="N51" s="28">
        <v>0</v>
      </c>
      <c r="O51" s="28">
        <v>2.02</v>
      </c>
      <c r="P51" s="28">
        <v>22.22</v>
      </c>
      <c r="Q51" s="28">
        <v>17</v>
      </c>
      <c r="R51" s="28" t="s">
        <v>141</v>
      </c>
    </row>
    <row r="52" spans="1:18" x14ac:dyDescent="0.2">
      <c r="A52" s="28" t="s">
        <v>1875</v>
      </c>
      <c r="B52" s="28" t="s">
        <v>1876</v>
      </c>
      <c r="C52" s="29">
        <v>-9.6100000000000005E-2</v>
      </c>
      <c r="D52" s="28">
        <v>8.65</v>
      </c>
      <c r="E52" s="28" t="s">
        <v>141</v>
      </c>
      <c r="I52" s="28" t="s">
        <v>141</v>
      </c>
      <c r="J52" s="28">
        <v>0</v>
      </c>
      <c r="K52" s="28">
        <v>3741054000</v>
      </c>
      <c r="L52" s="28" t="s">
        <v>141</v>
      </c>
      <c r="M52" s="28" t="s">
        <v>141</v>
      </c>
      <c r="N52" s="28">
        <v>0</v>
      </c>
      <c r="O52" s="28">
        <v>0.33</v>
      </c>
      <c r="P52" s="28">
        <v>1.46</v>
      </c>
      <c r="Q52" s="28">
        <v>23.32</v>
      </c>
      <c r="R52" s="28" t="s">
        <v>141</v>
      </c>
    </row>
    <row r="53" spans="1:18" x14ac:dyDescent="0.2">
      <c r="A53" s="28" t="s">
        <v>568</v>
      </c>
      <c r="B53" s="28" t="s">
        <v>569</v>
      </c>
      <c r="C53" s="29">
        <v>4.7100000000000003E-2</v>
      </c>
      <c r="D53" s="28">
        <v>7.11</v>
      </c>
      <c r="E53" s="30">
        <v>0.42640046296296297</v>
      </c>
      <c r="I53" s="30">
        <v>0.42640046296296297</v>
      </c>
      <c r="J53" s="28">
        <v>0</v>
      </c>
      <c r="K53" s="28">
        <v>4094645400</v>
      </c>
      <c r="L53" s="28" t="s">
        <v>141</v>
      </c>
      <c r="M53" s="28" t="s">
        <v>141</v>
      </c>
      <c r="N53" s="28">
        <v>0</v>
      </c>
      <c r="O53" s="28">
        <v>11.12</v>
      </c>
      <c r="P53" s="28">
        <v>94.14</v>
      </c>
      <c r="Q53" s="28">
        <v>11.62</v>
      </c>
      <c r="R53" s="28" t="s">
        <v>141</v>
      </c>
    </row>
    <row r="54" spans="1:18" x14ac:dyDescent="0.2">
      <c r="A54" s="28" t="s">
        <v>613</v>
      </c>
      <c r="B54" s="28" t="s">
        <v>614</v>
      </c>
      <c r="C54" s="29">
        <v>-0.1008</v>
      </c>
      <c r="D54" s="28">
        <v>4.6399999999999997</v>
      </c>
      <c r="E54" s="28" t="s">
        <v>141</v>
      </c>
      <c r="I54" s="28" t="s">
        <v>141</v>
      </c>
      <c r="J54" s="28">
        <v>0</v>
      </c>
      <c r="K54" s="28">
        <v>1330614830</v>
      </c>
      <c r="L54" s="28" t="s">
        <v>141</v>
      </c>
      <c r="M54" s="28" t="s">
        <v>141</v>
      </c>
      <c r="N54" s="28">
        <v>0</v>
      </c>
      <c r="O54" s="28">
        <v>6.45</v>
      </c>
      <c r="P54" s="28">
        <v>0</v>
      </c>
      <c r="Q54" s="28">
        <v>14.26</v>
      </c>
      <c r="R54" s="28" t="s">
        <v>141</v>
      </c>
    </row>
    <row r="55" spans="1:18" x14ac:dyDescent="0.2">
      <c r="A55" s="28" t="s">
        <v>5876</v>
      </c>
      <c r="B55" s="28" t="s">
        <v>5875</v>
      </c>
      <c r="C55" s="29">
        <v>-2.63E-2</v>
      </c>
      <c r="D55" s="28">
        <v>6.3</v>
      </c>
      <c r="E55" s="28" t="s">
        <v>141</v>
      </c>
      <c r="I55" s="28" t="s">
        <v>141</v>
      </c>
      <c r="J55" s="28">
        <v>0</v>
      </c>
      <c r="K55" s="28">
        <v>3166147500</v>
      </c>
      <c r="L55" s="28" t="s">
        <v>141</v>
      </c>
      <c r="M55" s="28" t="s">
        <v>141</v>
      </c>
      <c r="N55" s="28">
        <v>0</v>
      </c>
      <c r="O55" s="28">
        <v>50.69</v>
      </c>
      <c r="P55" s="28">
        <v>34.14</v>
      </c>
      <c r="Q55" s="28">
        <v>17.11</v>
      </c>
      <c r="R55" s="28" t="s">
        <v>141</v>
      </c>
    </row>
    <row r="56" spans="1:18" x14ac:dyDescent="0.2">
      <c r="A56" s="28" t="s">
        <v>6212</v>
      </c>
      <c r="B56" s="28" t="s">
        <v>6211</v>
      </c>
      <c r="C56" s="29">
        <v>-9.9900000000000003E-2</v>
      </c>
      <c r="D56" s="28">
        <v>7.3</v>
      </c>
      <c r="E56" s="28" t="s">
        <v>141</v>
      </c>
      <c r="I56" s="28" t="s">
        <v>141</v>
      </c>
      <c r="J56" s="28">
        <v>0</v>
      </c>
      <c r="K56" s="28">
        <v>5272600800</v>
      </c>
      <c r="L56" s="28" t="s">
        <v>141</v>
      </c>
      <c r="M56" s="28" t="s">
        <v>141</v>
      </c>
      <c r="N56" s="28">
        <v>0</v>
      </c>
      <c r="O56" s="28">
        <v>64.400000000000006</v>
      </c>
      <c r="P56" s="28">
        <v>0</v>
      </c>
      <c r="Q56" s="28">
        <v>3.7</v>
      </c>
      <c r="R56" s="28" t="s">
        <v>141</v>
      </c>
    </row>
    <row r="57" spans="1:18" x14ac:dyDescent="0.2">
      <c r="A57" s="28" t="s">
        <v>5689</v>
      </c>
      <c r="B57" s="28" t="s">
        <v>5688</v>
      </c>
      <c r="C57" s="29">
        <v>-8.14E-2</v>
      </c>
      <c r="D57" s="28">
        <v>3.61</v>
      </c>
      <c r="E57" s="28" t="s">
        <v>141</v>
      </c>
      <c r="I57" s="28" t="s">
        <v>141</v>
      </c>
      <c r="J57" s="28">
        <v>0</v>
      </c>
      <c r="K57" s="28">
        <v>1560560700</v>
      </c>
      <c r="L57" s="28" t="s">
        <v>141</v>
      </c>
      <c r="M57" s="28" t="s">
        <v>141</v>
      </c>
      <c r="N57" s="28">
        <v>0</v>
      </c>
      <c r="O57" s="28">
        <v>37.96</v>
      </c>
      <c r="P57" s="28">
        <v>7.29</v>
      </c>
      <c r="Q57" s="28">
        <v>16.18</v>
      </c>
      <c r="R57" s="28" t="s">
        <v>141</v>
      </c>
    </row>
    <row r="58" spans="1:18" x14ac:dyDescent="0.2">
      <c r="A58" s="28" t="s">
        <v>5153</v>
      </c>
      <c r="B58" s="28" t="s">
        <v>5152</v>
      </c>
      <c r="C58" s="29">
        <v>-5.4800000000000001E-2</v>
      </c>
      <c r="D58" s="28">
        <v>3.45</v>
      </c>
      <c r="E58" s="28" t="s">
        <v>141</v>
      </c>
      <c r="I58" s="28" t="s">
        <v>141</v>
      </c>
      <c r="J58" s="28">
        <v>0</v>
      </c>
      <c r="K58" s="28">
        <v>2640188300</v>
      </c>
      <c r="L58" s="28" t="s">
        <v>141</v>
      </c>
      <c r="M58" s="28" t="s">
        <v>141</v>
      </c>
      <c r="N58" s="28">
        <v>0</v>
      </c>
      <c r="O58" s="28">
        <v>32.950000000000003</v>
      </c>
      <c r="P58" s="28">
        <v>5.13</v>
      </c>
      <c r="Q58" s="28">
        <v>7.92</v>
      </c>
      <c r="R58" s="28" t="s">
        <v>141</v>
      </c>
    </row>
    <row r="59" spans="1:18" x14ac:dyDescent="0.2">
      <c r="A59" s="28" t="s">
        <v>454</v>
      </c>
      <c r="B59" s="28" t="s">
        <v>455</v>
      </c>
      <c r="C59" s="29">
        <v>6.0900000000000003E-2</v>
      </c>
      <c r="D59" s="28">
        <v>17.59</v>
      </c>
      <c r="E59" s="30">
        <v>0.42557870370370371</v>
      </c>
      <c r="I59" s="30">
        <v>0.42557870370370371</v>
      </c>
      <c r="J59" s="28">
        <v>0</v>
      </c>
      <c r="K59" s="28">
        <v>6240595200</v>
      </c>
      <c r="L59" s="28" t="s">
        <v>141</v>
      </c>
      <c r="M59" s="28" t="s">
        <v>141</v>
      </c>
      <c r="N59" s="28">
        <v>0</v>
      </c>
      <c r="O59" s="28">
        <v>58.93</v>
      </c>
      <c r="P59" s="28">
        <v>68.45</v>
      </c>
      <c r="Q59" s="28">
        <v>4.25</v>
      </c>
      <c r="R59" s="28" t="s">
        <v>141</v>
      </c>
    </row>
    <row r="60" spans="1:18" x14ac:dyDescent="0.2">
      <c r="A60" s="28" t="s">
        <v>5590</v>
      </c>
      <c r="B60" s="28" t="s">
        <v>5589</v>
      </c>
      <c r="C60" s="29">
        <v>-5.04E-2</v>
      </c>
      <c r="D60" s="28">
        <v>7.91</v>
      </c>
      <c r="E60" s="28" t="s">
        <v>141</v>
      </c>
      <c r="I60" s="28" t="s">
        <v>141</v>
      </c>
      <c r="J60" s="28">
        <v>0</v>
      </c>
      <c r="K60" s="28">
        <v>4255742300</v>
      </c>
      <c r="L60" s="28" t="s">
        <v>141</v>
      </c>
      <c r="M60" s="28" t="s">
        <v>141</v>
      </c>
      <c r="N60" s="28">
        <v>0</v>
      </c>
      <c r="O60" s="28">
        <v>59.32</v>
      </c>
      <c r="P60" s="28">
        <v>6.26</v>
      </c>
      <c r="Q60" s="28">
        <v>4.92</v>
      </c>
      <c r="R60" s="28" t="s">
        <v>141</v>
      </c>
    </row>
    <row r="61" spans="1:18" x14ac:dyDescent="0.2">
      <c r="A61" s="28" t="s">
        <v>1299</v>
      </c>
      <c r="B61" s="28" t="s">
        <v>1300</v>
      </c>
      <c r="C61" s="29">
        <v>-9.9699999999999997E-2</v>
      </c>
      <c r="D61" s="28">
        <v>7.77</v>
      </c>
      <c r="E61" s="28" t="s">
        <v>141</v>
      </c>
      <c r="I61" s="28" t="s">
        <v>141</v>
      </c>
      <c r="J61" s="28">
        <v>0</v>
      </c>
      <c r="K61" s="28">
        <v>2929874200</v>
      </c>
      <c r="L61" s="28" t="s">
        <v>141</v>
      </c>
      <c r="M61" s="28" t="s">
        <v>141</v>
      </c>
      <c r="N61" s="28">
        <v>0</v>
      </c>
      <c r="O61" s="28">
        <v>17.920000000000002</v>
      </c>
      <c r="P61" s="28">
        <v>6.74</v>
      </c>
      <c r="Q61" s="28">
        <v>24.96</v>
      </c>
      <c r="R61" s="28" t="s">
        <v>141</v>
      </c>
    </row>
    <row r="62" spans="1:18" x14ac:dyDescent="0.2">
      <c r="A62" s="28" t="s">
        <v>223</v>
      </c>
      <c r="B62" s="28" t="s">
        <v>222</v>
      </c>
      <c r="C62" s="29">
        <v>-8.0799999999999997E-2</v>
      </c>
      <c r="D62" s="28">
        <v>2.39</v>
      </c>
      <c r="E62" s="28" t="s">
        <v>141</v>
      </c>
      <c r="I62" s="28" t="s">
        <v>141</v>
      </c>
      <c r="J62" s="28">
        <v>0</v>
      </c>
      <c r="K62" s="28">
        <v>3205508300</v>
      </c>
      <c r="L62" s="28" t="s">
        <v>141</v>
      </c>
      <c r="M62" s="28" t="s">
        <v>141</v>
      </c>
      <c r="N62" s="28">
        <v>0</v>
      </c>
      <c r="O62" s="28">
        <v>28.19</v>
      </c>
      <c r="P62" s="28">
        <v>1.22</v>
      </c>
      <c r="Q62" s="28">
        <v>4.2699999999999996</v>
      </c>
      <c r="R62" s="28" t="s">
        <v>141</v>
      </c>
    </row>
    <row r="63" spans="1:18" x14ac:dyDescent="0.2">
      <c r="A63" s="28" t="s">
        <v>5784</v>
      </c>
      <c r="B63" s="28" t="s">
        <v>5783</v>
      </c>
      <c r="C63" s="29">
        <v>-9.9400000000000002E-2</v>
      </c>
      <c r="D63" s="28">
        <v>4.8</v>
      </c>
      <c r="E63" s="28" t="s">
        <v>141</v>
      </c>
      <c r="I63" s="28" t="s">
        <v>141</v>
      </c>
      <c r="J63" s="28">
        <v>0</v>
      </c>
      <c r="K63" s="28">
        <v>2237640100</v>
      </c>
      <c r="L63" s="28" t="s">
        <v>141</v>
      </c>
      <c r="M63" s="28" t="s">
        <v>141</v>
      </c>
      <c r="N63" s="28">
        <v>0</v>
      </c>
      <c r="O63" s="28">
        <v>25.08</v>
      </c>
      <c r="P63" s="28">
        <v>0</v>
      </c>
      <c r="Q63" s="28">
        <v>11.04</v>
      </c>
      <c r="R63" s="28" t="s">
        <v>141</v>
      </c>
    </row>
    <row r="64" spans="1:18" x14ac:dyDescent="0.2">
      <c r="A64" s="28" t="s">
        <v>5450</v>
      </c>
      <c r="B64" s="28" t="s">
        <v>5449</v>
      </c>
      <c r="C64" s="29">
        <v>-0.10009999999999999</v>
      </c>
      <c r="D64" s="28">
        <v>30.02</v>
      </c>
      <c r="E64" s="28" t="s">
        <v>141</v>
      </c>
      <c r="I64" s="28" t="s">
        <v>141</v>
      </c>
      <c r="J64" s="28">
        <v>0</v>
      </c>
      <c r="K64" s="28">
        <v>560374330</v>
      </c>
      <c r="L64" s="28" t="s">
        <v>141</v>
      </c>
      <c r="M64" s="28" t="s">
        <v>141</v>
      </c>
      <c r="N64" s="28">
        <v>0</v>
      </c>
      <c r="O64" s="28">
        <v>9.49</v>
      </c>
      <c r="P64" s="28">
        <v>0</v>
      </c>
      <c r="Q64" s="28">
        <v>13.63</v>
      </c>
      <c r="R64" s="28" t="s">
        <v>141</v>
      </c>
    </row>
    <row r="65" spans="1:18" x14ac:dyDescent="0.2">
      <c r="A65" s="28" t="s">
        <v>1295</v>
      </c>
      <c r="B65" s="28" t="s">
        <v>1296</v>
      </c>
      <c r="C65" s="29">
        <v>-0.10009999999999999</v>
      </c>
      <c r="D65" s="28">
        <v>18.79</v>
      </c>
      <c r="E65" s="28" t="s">
        <v>141</v>
      </c>
      <c r="I65" s="28" t="s">
        <v>141</v>
      </c>
      <c r="J65" s="28">
        <v>0</v>
      </c>
      <c r="K65" s="28">
        <v>1422813400</v>
      </c>
      <c r="L65" s="28" t="s">
        <v>141</v>
      </c>
      <c r="M65" s="28" t="s">
        <v>141</v>
      </c>
      <c r="N65" s="28">
        <v>0</v>
      </c>
      <c r="O65" s="28">
        <v>6.51</v>
      </c>
      <c r="P65" s="28">
        <v>0</v>
      </c>
      <c r="Q65" s="28">
        <v>8.1999999999999993</v>
      </c>
      <c r="R65" s="28" t="s">
        <v>141</v>
      </c>
    </row>
    <row r="66" spans="1:18" x14ac:dyDescent="0.2">
      <c r="A66" s="28" t="s">
        <v>5684</v>
      </c>
      <c r="B66" s="28" t="s">
        <v>5683</v>
      </c>
      <c r="C66" s="29">
        <v>-0.1</v>
      </c>
      <c r="D66" s="28">
        <v>16.649999999999999</v>
      </c>
      <c r="E66" s="28" t="s">
        <v>141</v>
      </c>
      <c r="I66" s="28" t="s">
        <v>141</v>
      </c>
      <c r="J66" s="28">
        <v>0</v>
      </c>
      <c r="K66" s="28">
        <v>670792850</v>
      </c>
      <c r="L66" s="28" t="s">
        <v>141</v>
      </c>
      <c r="M66" s="28" t="s">
        <v>141</v>
      </c>
      <c r="N66" s="28">
        <v>0</v>
      </c>
      <c r="O66" s="28">
        <v>10.17</v>
      </c>
      <c r="P66" s="28">
        <v>0</v>
      </c>
      <c r="Q66" s="28">
        <v>22.27</v>
      </c>
      <c r="R66" s="28" t="s">
        <v>141</v>
      </c>
    </row>
    <row r="67" spans="1:18" x14ac:dyDescent="0.2">
      <c r="A67" s="28" t="s">
        <v>5681</v>
      </c>
      <c r="B67" s="28" t="s">
        <v>5680</v>
      </c>
      <c r="C67" s="29">
        <v>-6.2899999999999998E-2</v>
      </c>
      <c r="D67" s="28">
        <v>1.64</v>
      </c>
      <c r="E67" s="28" t="s">
        <v>141</v>
      </c>
      <c r="I67" s="28" t="s">
        <v>141</v>
      </c>
      <c r="J67" s="28">
        <v>0</v>
      </c>
      <c r="K67" s="28">
        <v>3914347700</v>
      </c>
      <c r="L67" s="28" t="s">
        <v>141</v>
      </c>
      <c r="M67" s="28" t="s">
        <v>141</v>
      </c>
      <c r="N67" s="28">
        <v>0</v>
      </c>
      <c r="O67" s="28">
        <v>32.9</v>
      </c>
      <c r="P67" s="28">
        <v>8.9</v>
      </c>
      <c r="Q67" s="28">
        <v>10.82</v>
      </c>
      <c r="R67" s="28" t="s">
        <v>141</v>
      </c>
    </row>
    <row r="68" spans="1:18" x14ac:dyDescent="0.2">
      <c r="A68" s="28" t="s">
        <v>5937</v>
      </c>
      <c r="B68" s="28" t="s">
        <v>5936</v>
      </c>
      <c r="C68" s="29">
        <v>-9.98E-2</v>
      </c>
      <c r="D68" s="28">
        <v>3.7</v>
      </c>
      <c r="E68" s="28" t="s">
        <v>141</v>
      </c>
      <c r="I68" s="28" t="s">
        <v>141</v>
      </c>
      <c r="J68" s="28">
        <v>0</v>
      </c>
      <c r="K68" s="28">
        <v>3490498300</v>
      </c>
      <c r="L68" s="28" t="s">
        <v>141</v>
      </c>
      <c r="M68" s="28" t="s">
        <v>141</v>
      </c>
      <c r="N68" s="28">
        <v>0</v>
      </c>
      <c r="O68" s="28">
        <v>47.63</v>
      </c>
      <c r="P68" s="28">
        <v>1.82</v>
      </c>
      <c r="Q68" s="28">
        <v>7.21</v>
      </c>
      <c r="R68" s="28" t="s">
        <v>141</v>
      </c>
    </row>
    <row r="69" spans="1:18" x14ac:dyDescent="0.2">
      <c r="A69" s="28" t="s">
        <v>6210</v>
      </c>
      <c r="B69" s="28" t="s">
        <v>6209</v>
      </c>
      <c r="C69" s="29">
        <v>6.5000000000000002E-2</v>
      </c>
      <c r="D69" s="28">
        <v>5.57</v>
      </c>
      <c r="E69" s="30">
        <v>0.59859953703703705</v>
      </c>
      <c r="I69" s="30">
        <v>0.59859953703703705</v>
      </c>
      <c r="J69" s="28">
        <v>0</v>
      </c>
      <c r="K69" s="28">
        <v>4279267700</v>
      </c>
      <c r="L69" s="28" t="s">
        <v>141</v>
      </c>
      <c r="M69" s="28" t="s">
        <v>141</v>
      </c>
      <c r="N69" s="28">
        <v>0</v>
      </c>
      <c r="O69" s="28">
        <v>24.89</v>
      </c>
      <c r="P69" s="28">
        <v>94.17</v>
      </c>
      <c r="Q69" s="28">
        <v>10.26</v>
      </c>
      <c r="R69" s="28" t="s">
        <v>141</v>
      </c>
    </row>
    <row r="70" spans="1:18" x14ac:dyDescent="0.2">
      <c r="A70" s="28" t="s">
        <v>1660</v>
      </c>
      <c r="B70" s="28" t="s">
        <v>1661</v>
      </c>
      <c r="C70" s="29">
        <v>4.6399999999999997E-2</v>
      </c>
      <c r="D70" s="28">
        <v>2.0299999999999998</v>
      </c>
      <c r="E70" s="30">
        <v>0.56101851851851847</v>
      </c>
      <c r="I70" s="30">
        <v>0.56101851851851847</v>
      </c>
      <c r="J70" s="28">
        <v>0</v>
      </c>
      <c r="K70" s="28">
        <v>3980847500</v>
      </c>
      <c r="L70" s="28" t="s">
        <v>141</v>
      </c>
      <c r="M70" s="28" t="s">
        <v>141</v>
      </c>
      <c r="N70" s="28">
        <v>0</v>
      </c>
      <c r="O70" s="28">
        <v>28.06</v>
      </c>
      <c r="P70" s="28">
        <v>6.84</v>
      </c>
      <c r="Q70" s="28">
        <v>4.17</v>
      </c>
      <c r="R70" s="28" t="s">
        <v>141</v>
      </c>
    </row>
    <row r="71" spans="1:18" x14ac:dyDescent="0.2">
      <c r="A71" s="28" t="s">
        <v>119</v>
      </c>
      <c r="B71" s="28" t="s">
        <v>120</v>
      </c>
      <c r="C71" s="29">
        <v>3.7699999999999997E-2</v>
      </c>
      <c r="D71" s="28">
        <v>4.4000000000000004</v>
      </c>
      <c r="E71" s="30">
        <v>0.55162037037037037</v>
      </c>
      <c r="I71" s="30">
        <v>0.55162037037037037</v>
      </c>
      <c r="J71" s="28">
        <v>0</v>
      </c>
      <c r="K71" s="28">
        <v>2684193300</v>
      </c>
      <c r="L71" s="28" t="s">
        <v>141</v>
      </c>
      <c r="M71" s="28" t="s">
        <v>141</v>
      </c>
      <c r="N71" s="28">
        <v>0</v>
      </c>
      <c r="O71" s="28">
        <v>48.9</v>
      </c>
      <c r="P71" s="28">
        <v>4.78</v>
      </c>
      <c r="Q71" s="28">
        <v>3.3</v>
      </c>
      <c r="R71" s="28" t="s">
        <v>141</v>
      </c>
    </row>
    <row r="72" spans="1:18" x14ac:dyDescent="0.2">
      <c r="A72" s="28" t="s">
        <v>4877</v>
      </c>
      <c r="B72" s="28" t="s">
        <v>4876</v>
      </c>
      <c r="C72" s="29">
        <v>-6.4500000000000002E-2</v>
      </c>
      <c r="D72" s="28">
        <v>6.24</v>
      </c>
      <c r="E72" s="28" t="s">
        <v>141</v>
      </c>
      <c r="I72" s="28" t="s">
        <v>141</v>
      </c>
      <c r="J72" s="28">
        <v>0</v>
      </c>
      <c r="K72" s="28">
        <v>2867977600</v>
      </c>
      <c r="L72" s="28" t="s">
        <v>141</v>
      </c>
      <c r="M72" s="28" t="s">
        <v>141</v>
      </c>
      <c r="N72" s="28">
        <v>0</v>
      </c>
      <c r="O72" s="28">
        <v>49.17</v>
      </c>
      <c r="P72" s="28">
        <v>8.68</v>
      </c>
      <c r="Q72" s="28">
        <v>9.59</v>
      </c>
      <c r="R72" s="28" t="s">
        <v>141</v>
      </c>
    </row>
    <row r="73" spans="1:18" x14ac:dyDescent="0.2">
      <c r="A73" s="28" t="s">
        <v>5581</v>
      </c>
      <c r="B73" s="28" t="s">
        <v>5580</v>
      </c>
      <c r="C73" s="29">
        <v>-8.0100000000000005E-2</v>
      </c>
      <c r="D73" s="28">
        <v>6.2</v>
      </c>
      <c r="E73" s="28" t="s">
        <v>141</v>
      </c>
      <c r="I73" s="28" t="s">
        <v>141</v>
      </c>
      <c r="J73" s="28">
        <v>0</v>
      </c>
      <c r="K73" s="28">
        <v>1919219900</v>
      </c>
      <c r="L73" s="28" t="s">
        <v>141</v>
      </c>
      <c r="M73" s="28" t="s">
        <v>141</v>
      </c>
      <c r="N73" s="28">
        <v>0</v>
      </c>
      <c r="O73" s="28">
        <v>42.27</v>
      </c>
      <c r="P73" s="28">
        <v>9.43</v>
      </c>
      <c r="Q73" s="28">
        <v>20.22</v>
      </c>
      <c r="R73" s="28" t="s">
        <v>141</v>
      </c>
    </row>
    <row r="74" spans="1:18" x14ac:dyDescent="0.2">
      <c r="A74" s="28" t="s">
        <v>5062</v>
      </c>
      <c r="B74" s="28" t="s">
        <v>5061</v>
      </c>
      <c r="C74" s="29">
        <v>-9.9900000000000003E-2</v>
      </c>
      <c r="D74" s="28">
        <v>9.01</v>
      </c>
      <c r="E74" s="28" t="s">
        <v>141</v>
      </c>
      <c r="I74" s="28" t="s">
        <v>141</v>
      </c>
      <c r="J74" s="28">
        <v>0</v>
      </c>
      <c r="K74" s="28">
        <v>2730819300</v>
      </c>
      <c r="L74" s="28" t="s">
        <v>141</v>
      </c>
      <c r="M74" s="28" t="s">
        <v>141</v>
      </c>
      <c r="N74" s="28">
        <v>0</v>
      </c>
      <c r="O74" s="28">
        <v>51.83</v>
      </c>
      <c r="P74" s="28">
        <v>18.61</v>
      </c>
      <c r="Q74" s="28">
        <v>13.7</v>
      </c>
      <c r="R74" s="28" t="s">
        <v>141</v>
      </c>
    </row>
    <row r="75" spans="1:18" x14ac:dyDescent="0.2">
      <c r="A75" s="28" t="s">
        <v>1648</v>
      </c>
      <c r="B75" s="28" t="s">
        <v>1649</v>
      </c>
      <c r="C75" s="29">
        <v>-6.8400000000000002E-2</v>
      </c>
      <c r="D75" s="28">
        <v>10.220000000000001</v>
      </c>
      <c r="E75" s="28" t="s">
        <v>141</v>
      </c>
      <c r="I75" s="28" t="s">
        <v>141</v>
      </c>
      <c r="J75" s="28">
        <v>0</v>
      </c>
      <c r="K75" s="28">
        <v>4670763300</v>
      </c>
      <c r="L75" s="28" t="s">
        <v>141</v>
      </c>
      <c r="M75" s="28" t="s">
        <v>141</v>
      </c>
      <c r="N75" s="28">
        <v>0</v>
      </c>
      <c r="O75" s="28">
        <v>56.44</v>
      </c>
      <c r="P75" s="28">
        <v>8.64</v>
      </c>
      <c r="Q75" s="28">
        <v>6.17</v>
      </c>
      <c r="R75" s="28" t="s">
        <v>141</v>
      </c>
    </row>
    <row r="76" spans="1:18" x14ac:dyDescent="0.2">
      <c r="A76" s="28" t="s">
        <v>5676</v>
      </c>
      <c r="B76" s="28" t="s">
        <v>5675</v>
      </c>
      <c r="C76" s="29">
        <v>2.4899999999999999E-2</v>
      </c>
      <c r="D76" s="28">
        <v>15.65</v>
      </c>
      <c r="E76" s="30">
        <v>0.39613425925925921</v>
      </c>
      <c r="I76" s="30">
        <v>0.39613425925925921</v>
      </c>
      <c r="J76" s="28">
        <v>0</v>
      </c>
      <c r="K76" s="28">
        <v>2835238400</v>
      </c>
      <c r="L76" s="28" t="s">
        <v>141</v>
      </c>
      <c r="M76" s="28" t="s">
        <v>141</v>
      </c>
      <c r="N76" s="28">
        <v>0</v>
      </c>
      <c r="O76" s="28">
        <v>65.849999999999994</v>
      </c>
      <c r="P76" s="28">
        <v>70.319999999999993</v>
      </c>
      <c r="Q76" s="28">
        <v>20.32</v>
      </c>
      <c r="R76" s="28" t="s">
        <v>141</v>
      </c>
    </row>
    <row r="77" spans="1:18" x14ac:dyDescent="0.2">
      <c r="A77" s="28" t="s">
        <v>659</v>
      </c>
      <c r="B77" s="28" t="s">
        <v>660</v>
      </c>
      <c r="C77" s="29">
        <v>4.8599999999999997E-2</v>
      </c>
      <c r="D77" s="28">
        <v>27.2</v>
      </c>
      <c r="E77" s="28" t="s">
        <v>141</v>
      </c>
      <c r="I77" s="28" t="s">
        <v>141</v>
      </c>
      <c r="J77" s="28">
        <v>0</v>
      </c>
      <c r="K77" s="28">
        <v>5123512900</v>
      </c>
      <c r="L77" s="28" t="s">
        <v>141</v>
      </c>
      <c r="M77" s="28" t="s">
        <v>141</v>
      </c>
      <c r="N77" s="28">
        <v>0</v>
      </c>
      <c r="O77" s="28">
        <v>66.569999999999993</v>
      </c>
      <c r="P77" s="28">
        <v>94.88</v>
      </c>
      <c r="Q77" s="28">
        <v>21.25</v>
      </c>
      <c r="R77" s="28" t="s">
        <v>141</v>
      </c>
    </row>
    <row r="78" spans="1:18" x14ac:dyDescent="0.2">
      <c r="A78" s="28" t="s">
        <v>5777</v>
      </c>
      <c r="B78" s="28" t="s">
        <v>5776</v>
      </c>
      <c r="C78" s="29">
        <v>2.46E-2</v>
      </c>
      <c r="D78" s="28">
        <v>17.100000000000001</v>
      </c>
      <c r="E78" s="28" t="s">
        <v>141</v>
      </c>
      <c r="I78" s="28" t="s">
        <v>141</v>
      </c>
      <c r="J78" s="28">
        <v>0</v>
      </c>
      <c r="K78" s="28">
        <v>5333108200</v>
      </c>
      <c r="L78" s="28" t="s">
        <v>141</v>
      </c>
      <c r="M78" s="28" t="s">
        <v>141</v>
      </c>
      <c r="N78" s="28">
        <v>0</v>
      </c>
      <c r="O78" s="28">
        <v>71.55</v>
      </c>
      <c r="P78" s="28">
        <v>74.489999999999995</v>
      </c>
      <c r="Q78" s="28">
        <v>12.31</v>
      </c>
      <c r="R78" s="28" t="s">
        <v>141</v>
      </c>
    </row>
    <row r="79" spans="1:18" x14ac:dyDescent="0.2">
      <c r="A79" s="28" t="s">
        <v>5774</v>
      </c>
      <c r="B79" s="28" t="s">
        <v>5773</v>
      </c>
      <c r="C79" s="29">
        <v>-2.7699999999999999E-2</v>
      </c>
      <c r="D79" s="28">
        <v>8.7799999999999994</v>
      </c>
      <c r="E79" s="28" t="s">
        <v>141</v>
      </c>
      <c r="I79" s="28" t="s">
        <v>141</v>
      </c>
      <c r="J79" s="28">
        <v>0</v>
      </c>
      <c r="K79" s="28">
        <v>5322539800</v>
      </c>
      <c r="L79" s="28" t="s">
        <v>141</v>
      </c>
      <c r="M79" s="28" t="s">
        <v>141</v>
      </c>
      <c r="N79" s="28">
        <v>0</v>
      </c>
      <c r="O79" s="28">
        <v>61.14</v>
      </c>
      <c r="P79" s="28">
        <v>56.8</v>
      </c>
      <c r="Q79" s="28">
        <v>4.9800000000000004</v>
      </c>
      <c r="R79" s="28" t="s">
        <v>141</v>
      </c>
    </row>
    <row r="80" spans="1:18" x14ac:dyDescent="0.2">
      <c r="A80" s="28" t="s">
        <v>5961</v>
      </c>
      <c r="B80" s="28" t="s">
        <v>5960</v>
      </c>
      <c r="C80" s="29">
        <v>-1.6500000000000001E-2</v>
      </c>
      <c r="D80" s="28">
        <v>8.9600000000000009</v>
      </c>
      <c r="E80" s="28" t="s">
        <v>141</v>
      </c>
      <c r="I80" s="28" t="s">
        <v>141</v>
      </c>
      <c r="J80" s="28">
        <v>0</v>
      </c>
      <c r="K80" s="28">
        <v>3676010200</v>
      </c>
      <c r="L80" s="28" t="s">
        <v>141</v>
      </c>
      <c r="M80" s="28" t="s">
        <v>141</v>
      </c>
      <c r="N80" s="28">
        <v>0</v>
      </c>
      <c r="O80" s="28">
        <v>18.84</v>
      </c>
      <c r="P80" s="28">
        <v>5.98</v>
      </c>
      <c r="Q80" s="28">
        <v>2.76</v>
      </c>
      <c r="R80" s="28" t="s">
        <v>141</v>
      </c>
    </row>
    <row r="81" spans="1:18" x14ac:dyDescent="0.2">
      <c r="A81" s="28" t="s">
        <v>374</v>
      </c>
      <c r="B81" s="28" t="s">
        <v>375</v>
      </c>
      <c r="C81" s="29">
        <v>4.2099999999999999E-2</v>
      </c>
      <c r="D81" s="28">
        <v>13.13</v>
      </c>
      <c r="E81" s="30">
        <v>0.56398148148148153</v>
      </c>
      <c r="I81" s="30">
        <v>0.56398148148148153</v>
      </c>
      <c r="J81" s="28">
        <v>0</v>
      </c>
      <c r="K81" s="28">
        <v>3410990600</v>
      </c>
      <c r="L81" s="28" t="s">
        <v>141</v>
      </c>
      <c r="M81" s="28" t="s">
        <v>141</v>
      </c>
      <c r="N81" s="28">
        <v>0</v>
      </c>
      <c r="O81" s="28">
        <v>0</v>
      </c>
      <c r="P81" s="28">
        <v>6.07</v>
      </c>
      <c r="Q81" s="28">
        <v>2.68</v>
      </c>
      <c r="R81" s="28" t="s">
        <v>141</v>
      </c>
    </row>
    <row r="82" spans="1:18" x14ac:dyDescent="0.2">
      <c r="A82" s="28" t="s">
        <v>2033</v>
      </c>
      <c r="B82" s="28" t="s">
        <v>2034</v>
      </c>
      <c r="C82" s="29">
        <v>-6.0999999999999999E-2</v>
      </c>
      <c r="D82" s="28">
        <v>13.23</v>
      </c>
      <c r="E82" s="28" t="s">
        <v>141</v>
      </c>
      <c r="I82" s="28" t="s">
        <v>141</v>
      </c>
      <c r="J82" s="28">
        <v>0</v>
      </c>
      <c r="K82" s="28">
        <v>642812630</v>
      </c>
      <c r="L82" s="28" t="s">
        <v>141</v>
      </c>
      <c r="M82" s="28" t="s">
        <v>141</v>
      </c>
      <c r="N82" s="28">
        <v>0</v>
      </c>
      <c r="O82" s="28">
        <v>13.57</v>
      </c>
      <c r="P82" s="28">
        <v>17.16</v>
      </c>
      <c r="Q82" s="28">
        <v>32.409999999999997</v>
      </c>
      <c r="R82" s="28" t="s">
        <v>141</v>
      </c>
    </row>
    <row r="83" spans="1:18" x14ac:dyDescent="0.2">
      <c r="A83" s="28" t="s">
        <v>5672</v>
      </c>
      <c r="B83" s="28" t="s">
        <v>5671</v>
      </c>
      <c r="C83" s="29">
        <v>7.4999999999999997E-2</v>
      </c>
      <c r="D83" s="28">
        <v>40.26</v>
      </c>
      <c r="E83" s="30">
        <v>0.41834490740740743</v>
      </c>
      <c r="I83" s="30">
        <v>0.44032407407407409</v>
      </c>
      <c r="J83" s="28">
        <v>0</v>
      </c>
      <c r="K83" s="28">
        <v>11955622200</v>
      </c>
      <c r="L83" s="28" t="s">
        <v>141</v>
      </c>
      <c r="M83" s="28" t="s">
        <v>141</v>
      </c>
      <c r="N83" s="28">
        <v>0</v>
      </c>
      <c r="O83" s="28">
        <v>14.3</v>
      </c>
      <c r="P83" s="28">
        <v>69.67</v>
      </c>
      <c r="Q83" s="28">
        <v>8.24</v>
      </c>
      <c r="R83" s="28" t="s">
        <v>141</v>
      </c>
    </row>
    <row r="84" spans="1:18" x14ac:dyDescent="0.2">
      <c r="A84" s="28" t="s">
        <v>5841</v>
      </c>
      <c r="B84" s="28" t="s">
        <v>5840</v>
      </c>
      <c r="C84" s="29">
        <v>-9.9900000000000003E-2</v>
      </c>
      <c r="D84" s="28">
        <v>15.31</v>
      </c>
      <c r="E84" s="28" t="s">
        <v>141</v>
      </c>
      <c r="I84" s="28" t="s">
        <v>141</v>
      </c>
      <c r="J84" s="28">
        <v>0</v>
      </c>
      <c r="K84" s="28">
        <v>2601658900</v>
      </c>
      <c r="L84" s="28" t="s">
        <v>141</v>
      </c>
      <c r="M84" s="28" t="s">
        <v>141</v>
      </c>
      <c r="N84" s="28">
        <v>0</v>
      </c>
      <c r="O84" s="28">
        <v>56.58</v>
      </c>
      <c r="P84" s="28">
        <v>11.97</v>
      </c>
      <c r="Q84" s="28">
        <v>8.89</v>
      </c>
      <c r="R84" s="28" t="s">
        <v>141</v>
      </c>
    </row>
    <row r="85" spans="1:18" x14ac:dyDescent="0.2">
      <c r="A85" s="28" t="s">
        <v>6208</v>
      </c>
      <c r="B85" s="28" t="s">
        <v>6207</v>
      </c>
      <c r="C85" s="29">
        <v>-0.1009</v>
      </c>
      <c r="D85" s="28">
        <v>4.1900000000000004</v>
      </c>
      <c r="E85" s="28" t="s">
        <v>141</v>
      </c>
      <c r="I85" s="28" t="s">
        <v>141</v>
      </c>
      <c r="J85" s="28">
        <v>0</v>
      </c>
      <c r="K85" s="28">
        <v>2933000000</v>
      </c>
      <c r="L85" s="28" t="s">
        <v>141</v>
      </c>
      <c r="M85" s="28" t="s">
        <v>141</v>
      </c>
      <c r="N85" s="28">
        <v>0</v>
      </c>
      <c r="O85" s="28">
        <v>37.72</v>
      </c>
      <c r="P85" s="28">
        <v>0</v>
      </c>
      <c r="Q85" s="28">
        <v>4.38</v>
      </c>
      <c r="R85" s="28" t="s">
        <v>141</v>
      </c>
    </row>
    <row r="86" spans="1:18" x14ac:dyDescent="0.2">
      <c r="A86" s="28" t="s">
        <v>5470</v>
      </c>
      <c r="B86" s="28" t="s">
        <v>5469</v>
      </c>
      <c r="C86" s="29">
        <v>-3.73E-2</v>
      </c>
      <c r="D86" s="28">
        <v>15.5</v>
      </c>
      <c r="E86" s="28" t="s">
        <v>141</v>
      </c>
      <c r="I86" s="28" t="s">
        <v>141</v>
      </c>
      <c r="J86" s="28">
        <v>0</v>
      </c>
      <c r="K86" s="28">
        <v>2103660000</v>
      </c>
      <c r="L86" s="28" t="s">
        <v>141</v>
      </c>
      <c r="M86" s="28" t="s">
        <v>141</v>
      </c>
      <c r="N86" s="28">
        <v>0</v>
      </c>
      <c r="O86" s="28">
        <v>52.4</v>
      </c>
      <c r="P86" s="28">
        <v>31.28</v>
      </c>
      <c r="Q86" s="28">
        <v>11.91</v>
      </c>
      <c r="R86" s="28" t="s">
        <v>141</v>
      </c>
    </row>
    <row r="87" spans="1:18" x14ac:dyDescent="0.2">
      <c r="A87" s="28" t="s">
        <v>5646</v>
      </c>
      <c r="B87" s="28" t="s">
        <v>5645</v>
      </c>
      <c r="C87" s="29">
        <v>-0.1</v>
      </c>
      <c r="D87" s="28">
        <v>2.79</v>
      </c>
      <c r="E87" s="28" t="s">
        <v>141</v>
      </c>
      <c r="I87" s="28" t="s">
        <v>141</v>
      </c>
      <c r="J87" s="28">
        <v>0</v>
      </c>
      <c r="K87" s="28">
        <v>1951948800</v>
      </c>
      <c r="L87" s="28" t="s">
        <v>141</v>
      </c>
      <c r="M87" s="28" t="s">
        <v>141</v>
      </c>
      <c r="N87" s="28">
        <v>0</v>
      </c>
      <c r="O87" s="28">
        <v>15.02</v>
      </c>
      <c r="P87" s="28">
        <v>0</v>
      </c>
      <c r="Q87" s="28">
        <v>3.34</v>
      </c>
      <c r="R87" s="28" t="s">
        <v>141</v>
      </c>
    </row>
    <row r="88" spans="1:18" x14ac:dyDescent="0.2">
      <c r="A88" s="28" t="s">
        <v>5302</v>
      </c>
      <c r="B88" s="28" t="s">
        <v>5301</v>
      </c>
      <c r="C88" s="29">
        <v>4.02E-2</v>
      </c>
      <c r="D88" s="28">
        <v>10.6</v>
      </c>
      <c r="E88" s="30">
        <v>0.39660879629629631</v>
      </c>
      <c r="I88" s="30">
        <v>0.39660879629629631</v>
      </c>
      <c r="J88" s="28">
        <v>0</v>
      </c>
      <c r="K88" s="28">
        <v>2718366300</v>
      </c>
      <c r="L88" s="28" t="s">
        <v>141</v>
      </c>
      <c r="M88" s="28" t="s">
        <v>141</v>
      </c>
      <c r="N88" s="28">
        <v>0</v>
      </c>
      <c r="O88" s="28">
        <v>53.95</v>
      </c>
      <c r="P88" s="28">
        <v>45.01</v>
      </c>
      <c r="Q88" s="28">
        <v>9.0500000000000007</v>
      </c>
      <c r="R88" s="28" t="s">
        <v>141</v>
      </c>
    </row>
    <row r="89" spans="1:18" x14ac:dyDescent="0.2">
      <c r="A89" s="28" t="s">
        <v>312</v>
      </c>
      <c r="B89" s="28" t="s">
        <v>313</v>
      </c>
      <c r="C89" s="29">
        <v>-9.98E-2</v>
      </c>
      <c r="D89" s="28">
        <v>12.72</v>
      </c>
      <c r="E89" s="28" t="s">
        <v>141</v>
      </c>
      <c r="I89" s="28" t="s">
        <v>141</v>
      </c>
      <c r="J89" s="28">
        <v>0</v>
      </c>
      <c r="K89" s="28">
        <v>2075668300</v>
      </c>
      <c r="L89" s="28" t="s">
        <v>141</v>
      </c>
      <c r="M89" s="28" t="s">
        <v>141</v>
      </c>
      <c r="N89" s="28">
        <v>0</v>
      </c>
      <c r="O89" s="28">
        <v>10.11</v>
      </c>
      <c r="P89" s="28">
        <v>0</v>
      </c>
      <c r="Q89" s="28">
        <v>16.43</v>
      </c>
      <c r="R89" s="28" t="s">
        <v>141</v>
      </c>
    </row>
    <row r="90" spans="1:18" x14ac:dyDescent="0.2">
      <c r="A90" s="28" t="s">
        <v>6129</v>
      </c>
      <c r="B90" s="28" t="s">
        <v>6128</v>
      </c>
      <c r="C90" s="29">
        <v>-0.10009999999999999</v>
      </c>
      <c r="D90" s="28">
        <v>12.68</v>
      </c>
      <c r="E90" s="28" t="s">
        <v>141</v>
      </c>
      <c r="I90" s="28" t="s">
        <v>141</v>
      </c>
      <c r="J90" s="28">
        <v>0</v>
      </c>
      <c r="K90" s="28">
        <v>1714209800</v>
      </c>
      <c r="L90" s="28" t="s">
        <v>141</v>
      </c>
      <c r="M90" s="28" t="s">
        <v>141</v>
      </c>
      <c r="N90" s="28">
        <v>0</v>
      </c>
      <c r="O90" s="28">
        <v>53.12</v>
      </c>
      <c r="P90" s="28">
        <v>0</v>
      </c>
      <c r="Q90" s="28">
        <v>4.9800000000000004</v>
      </c>
      <c r="R90" s="28" t="s">
        <v>141</v>
      </c>
    </row>
    <row r="91" spans="1:18" x14ac:dyDescent="0.2">
      <c r="A91" s="28" t="s">
        <v>221</v>
      </c>
      <c r="B91" s="28" t="s">
        <v>220</v>
      </c>
      <c r="C91" s="29">
        <v>-9.9699999999999997E-2</v>
      </c>
      <c r="D91" s="28">
        <v>12.92</v>
      </c>
      <c r="E91" s="28" t="s">
        <v>141</v>
      </c>
      <c r="I91" s="28" t="s">
        <v>141</v>
      </c>
      <c r="J91" s="28">
        <v>0</v>
      </c>
      <c r="K91" s="28">
        <v>2369209600</v>
      </c>
      <c r="L91" s="28" t="s">
        <v>141</v>
      </c>
      <c r="M91" s="28" t="s">
        <v>141</v>
      </c>
      <c r="N91" s="28">
        <v>0</v>
      </c>
      <c r="O91" s="28">
        <v>3.83</v>
      </c>
      <c r="P91" s="28">
        <v>0</v>
      </c>
      <c r="Q91" s="28">
        <v>9.32</v>
      </c>
      <c r="R91" s="28" t="s">
        <v>141</v>
      </c>
    </row>
    <row r="92" spans="1:18" x14ac:dyDescent="0.2">
      <c r="A92" s="28" t="s">
        <v>6127</v>
      </c>
      <c r="B92" s="28" t="s">
        <v>6126</v>
      </c>
      <c r="C92" s="29">
        <v>-0.1</v>
      </c>
      <c r="D92" s="28">
        <v>18.100000000000001</v>
      </c>
      <c r="E92" s="28" t="s">
        <v>141</v>
      </c>
      <c r="I92" s="28" t="s">
        <v>141</v>
      </c>
      <c r="J92" s="28">
        <v>0</v>
      </c>
      <c r="K92" s="28">
        <v>1918600000</v>
      </c>
      <c r="L92" s="28" t="s">
        <v>141</v>
      </c>
      <c r="M92" s="28" t="s">
        <v>141</v>
      </c>
      <c r="N92" s="28">
        <v>0</v>
      </c>
      <c r="O92" s="28">
        <v>7.99</v>
      </c>
      <c r="P92" s="28">
        <v>0</v>
      </c>
      <c r="Q92" s="28">
        <v>2.4300000000000002</v>
      </c>
      <c r="R92" s="28" t="s">
        <v>141</v>
      </c>
    </row>
    <row r="93" spans="1:18" x14ac:dyDescent="0.2">
      <c r="A93" s="28" t="s">
        <v>5856</v>
      </c>
      <c r="B93" s="28" t="s">
        <v>5855</v>
      </c>
      <c r="C93" s="29">
        <v>-6.83E-2</v>
      </c>
      <c r="D93" s="28">
        <v>11.32</v>
      </c>
      <c r="E93" s="28" t="s">
        <v>141</v>
      </c>
      <c r="I93" s="28" t="s">
        <v>141</v>
      </c>
      <c r="J93" s="28">
        <v>0</v>
      </c>
      <c r="K93" s="28">
        <v>4058098300</v>
      </c>
      <c r="L93" s="28" t="s">
        <v>141</v>
      </c>
      <c r="M93" s="28" t="s">
        <v>141</v>
      </c>
      <c r="N93" s="28">
        <v>0</v>
      </c>
      <c r="O93" s="28">
        <v>27.09</v>
      </c>
      <c r="P93" s="28">
        <v>7.14</v>
      </c>
      <c r="Q93" s="28">
        <v>4.95</v>
      </c>
      <c r="R93" s="28" t="s">
        <v>141</v>
      </c>
    </row>
    <row r="94" spans="1:18" x14ac:dyDescent="0.2">
      <c r="A94" s="28" t="s">
        <v>1857</v>
      </c>
      <c r="B94" s="28" t="s">
        <v>1858</v>
      </c>
      <c r="C94" s="29">
        <v>-9.2399999999999996E-2</v>
      </c>
      <c r="D94" s="28">
        <v>11.39</v>
      </c>
      <c r="E94" s="28" t="s">
        <v>141</v>
      </c>
      <c r="I94" s="28" t="s">
        <v>141</v>
      </c>
      <c r="J94" s="28">
        <v>0</v>
      </c>
      <c r="K94" s="28">
        <v>3445619000</v>
      </c>
      <c r="L94" s="28" t="s">
        <v>141</v>
      </c>
      <c r="M94" s="28" t="s">
        <v>141</v>
      </c>
      <c r="N94" s="28">
        <v>0</v>
      </c>
      <c r="O94" s="28">
        <v>53.44</v>
      </c>
      <c r="P94" s="28">
        <v>57.16</v>
      </c>
      <c r="Q94" s="28">
        <v>9.73</v>
      </c>
      <c r="R94" s="28" t="s">
        <v>141</v>
      </c>
    </row>
    <row r="95" spans="1:18" x14ac:dyDescent="0.2">
      <c r="A95" s="28" t="s">
        <v>338</v>
      </c>
      <c r="B95" s="28" t="s">
        <v>339</v>
      </c>
      <c r="C95" s="29">
        <v>-5.7999999999999996E-3</v>
      </c>
      <c r="D95" s="28">
        <v>18.93</v>
      </c>
      <c r="E95" s="28" t="s">
        <v>141</v>
      </c>
      <c r="I95" s="28" t="s">
        <v>141</v>
      </c>
      <c r="J95" s="28">
        <v>0</v>
      </c>
      <c r="K95" s="28">
        <v>3711279100</v>
      </c>
      <c r="L95" s="28" t="s">
        <v>141</v>
      </c>
      <c r="M95" s="28" t="s">
        <v>141</v>
      </c>
      <c r="N95" s="28">
        <v>0</v>
      </c>
      <c r="O95" s="28">
        <v>56.51</v>
      </c>
      <c r="P95" s="28">
        <v>84.54</v>
      </c>
      <c r="Q95" s="28">
        <v>8.51</v>
      </c>
      <c r="R95" s="28" t="s">
        <v>141</v>
      </c>
    </row>
    <row r="96" spans="1:18" x14ac:dyDescent="0.2">
      <c r="A96" s="28" t="s">
        <v>5853</v>
      </c>
      <c r="B96" s="28" t="s">
        <v>5852</v>
      </c>
      <c r="C96" s="29">
        <v>-8.1299999999999997E-2</v>
      </c>
      <c r="D96" s="28">
        <v>18.09</v>
      </c>
      <c r="E96" s="28" t="s">
        <v>141</v>
      </c>
      <c r="I96" s="28" t="s">
        <v>141</v>
      </c>
      <c r="J96" s="28">
        <v>0</v>
      </c>
      <c r="K96" s="28">
        <v>3743052600</v>
      </c>
      <c r="L96" s="28" t="s">
        <v>141</v>
      </c>
      <c r="M96" s="28" t="s">
        <v>141</v>
      </c>
      <c r="N96" s="28">
        <v>0</v>
      </c>
      <c r="O96" s="28">
        <v>12.21</v>
      </c>
      <c r="P96" s="28">
        <v>25.12</v>
      </c>
      <c r="Q96" s="28">
        <v>9.1199999999999992</v>
      </c>
      <c r="R96" s="28" t="s">
        <v>141</v>
      </c>
    </row>
    <row r="97" spans="1:18" x14ac:dyDescent="0.2">
      <c r="A97" s="28" t="s">
        <v>276</v>
      </c>
      <c r="B97" s="28" t="s">
        <v>277</v>
      </c>
      <c r="C97" s="29">
        <v>-4.3900000000000002E-2</v>
      </c>
      <c r="D97" s="28">
        <v>15.48</v>
      </c>
      <c r="E97" s="28" t="s">
        <v>141</v>
      </c>
      <c r="I97" s="28" t="s">
        <v>141</v>
      </c>
      <c r="J97" s="28">
        <v>0</v>
      </c>
      <c r="K97" s="28">
        <v>2065032000</v>
      </c>
      <c r="L97" s="28" t="s">
        <v>141</v>
      </c>
      <c r="M97" s="28" t="s">
        <v>141</v>
      </c>
      <c r="N97" s="28">
        <v>0</v>
      </c>
      <c r="O97" s="28">
        <v>15.26</v>
      </c>
      <c r="P97" s="28">
        <v>13.23</v>
      </c>
      <c r="Q97" s="28">
        <v>8.0399999999999991</v>
      </c>
      <c r="R97" s="28" t="s">
        <v>141</v>
      </c>
    </row>
    <row r="98" spans="1:18" x14ac:dyDescent="0.2">
      <c r="A98" s="28" t="s">
        <v>2107</v>
      </c>
      <c r="B98" s="28" t="s">
        <v>2108</v>
      </c>
      <c r="C98" s="29">
        <v>-3.8699999999999998E-2</v>
      </c>
      <c r="D98" s="28">
        <v>12.93</v>
      </c>
      <c r="E98" s="28" t="s">
        <v>141</v>
      </c>
      <c r="I98" s="28" t="s">
        <v>141</v>
      </c>
      <c r="J98" s="28">
        <v>0</v>
      </c>
      <c r="K98" s="28">
        <v>4111603600</v>
      </c>
      <c r="L98" s="28" t="s">
        <v>141</v>
      </c>
      <c r="M98" s="28" t="s">
        <v>141</v>
      </c>
      <c r="N98" s="28">
        <v>0</v>
      </c>
      <c r="O98" s="28">
        <v>7.24</v>
      </c>
      <c r="P98" s="28">
        <v>5.41</v>
      </c>
      <c r="Q98" s="28">
        <v>5.44</v>
      </c>
      <c r="R98" s="28" t="s">
        <v>141</v>
      </c>
    </row>
    <row r="99" spans="1:18" x14ac:dyDescent="0.2">
      <c r="A99" s="28" t="s">
        <v>6206</v>
      </c>
      <c r="B99" s="28" t="s">
        <v>6205</v>
      </c>
      <c r="C99" s="29">
        <v>-9.9699999999999997E-2</v>
      </c>
      <c r="D99" s="28">
        <v>6.05</v>
      </c>
      <c r="E99" s="28" t="s">
        <v>141</v>
      </c>
      <c r="I99" s="28" t="s">
        <v>141</v>
      </c>
      <c r="J99" s="28">
        <v>0</v>
      </c>
      <c r="K99" s="28">
        <v>3486014800</v>
      </c>
      <c r="L99" s="28" t="s">
        <v>141</v>
      </c>
      <c r="M99" s="28" t="s">
        <v>141</v>
      </c>
      <c r="N99" s="28">
        <v>0</v>
      </c>
      <c r="O99" s="28">
        <v>46.54</v>
      </c>
      <c r="P99" s="28">
        <v>11.31</v>
      </c>
      <c r="Q99" s="28">
        <v>2.77</v>
      </c>
      <c r="R99" s="28" t="s">
        <v>141</v>
      </c>
    </row>
    <row r="100" spans="1:18" x14ac:dyDescent="0.2">
      <c r="A100" s="28" t="s">
        <v>1835</v>
      </c>
      <c r="B100" s="28" t="s">
        <v>1836</v>
      </c>
      <c r="C100" s="29">
        <v>-0.1</v>
      </c>
      <c r="D100" s="28">
        <v>34.46</v>
      </c>
      <c r="E100" s="28" t="s">
        <v>141</v>
      </c>
      <c r="I100" s="28" t="s">
        <v>141</v>
      </c>
      <c r="J100" s="28">
        <v>0</v>
      </c>
      <c r="K100" s="28">
        <v>9189448200</v>
      </c>
      <c r="L100" s="28" t="s">
        <v>141</v>
      </c>
      <c r="M100" s="28" t="s">
        <v>141</v>
      </c>
      <c r="N100" s="28">
        <v>0</v>
      </c>
      <c r="O100" s="28">
        <v>76.11</v>
      </c>
      <c r="P100" s="28">
        <v>27.2</v>
      </c>
      <c r="Q100" s="28">
        <v>14.03</v>
      </c>
      <c r="R100" s="28" t="s">
        <v>141</v>
      </c>
    </row>
    <row r="101" spans="1:18" x14ac:dyDescent="0.2">
      <c r="A101" s="28" t="s">
        <v>2067</v>
      </c>
      <c r="B101" s="28" t="s">
        <v>2068</v>
      </c>
      <c r="C101" s="29">
        <v>-9.98E-2</v>
      </c>
      <c r="D101" s="28">
        <v>13.53</v>
      </c>
      <c r="E101" s="28" t="s">
        <v>141</v>
      </c>
      <c r="I101" s="28" t="s">
        <v>141</v>
      </c>
      <c r="J101" s="28">
        <v>0</v>
      </c>
      <c r="K101" s="28">
        <v>2796308700</v>
      </c>
      <c r="L101" s="28" t="s">
        <v>141</v>
      </c>
      <c r="M101" s="28" t="s">
        <v>141</v>
      </c>
      <c r="N101" s="28">
        <v>0</v>
      </c>
      <c r="O101" s="28">
        <v>0.86</v>
      </c>
      <c r="P101" s="28">
        <v>10.48</v>
      </c>
      <c r="Q101" s="28">
        <v>18.309999999999999</v>
      </c>
      <c r="R101" s="28" t="s">
        <v>141</v>
      </c>
    </row>
    <row r="102" spans="1:18" x14ac:dyDescent="0.2">
      <c r="A102" s="28" t="s">
        <v>5951</v>
      </c>
      <c r="B102" s="28" t="s">
        <v>5950</v>
      </c>
      <c r="C102" s="29">
        <v>-5.2200000000000003E-2</v>
      </c>
      <c r="D102" s="28">
        <v>10.72</v>
      </c>
      <c r="E102" s="28" t="s">
        <v>141</v>
      </c>
      <c r="I102" s="28" t="s">
        <v>141</v>
      </c>
      <c r="J102" s="28">
        <v>0</v>
      </c>
      <c r="K102" s="28">
        <v>6160110200</v>
      </c>
      <c r="L102" s="28" t="s">
        <v>141</v>
      </c>
      <c r="M102" s="28" t="s">
        <v>141</v>
      </c>
      <c r="N102" s="28">
        <v>0</v>
      </c>
      <c r="O102" s="28">
        <v>71.09</v>
      </c>
      <c r="P102" s="28">
        <v>75.55</v>
      </c>
      <c r="Q102" s="28">
        <v>3.08</v>
      </c>
      <c r="R102" s="28" t="s">
        <v>141</v>
      </c>
    </row>
    <row r="103" spans="1:18" x14ac:dyDescent="0.2">
      <c r="A103" s="28" t="s">
        <v>1515</v>
      </c>
      <c r="B103" s="28" t="s">
        <v>1516</v>
      </c>
      <c r="C103" s="29">
        <v>-4.9099999999999998E-2</v>
      </c>
      <c r="D103" s="28">
        <v>4.07</v>
      </c>
      <c r="E103" s="28" t="s">
        <v>141</v>
      </c>
      <c r="I103" s="28" t="s">
        <v>141</v>
      </c>
      <c r="J103" s="28">
        <v>0</v>
      </c>
      <c r="K103" s="28">
        <v>5355625800</v>
      </c>
      <c r="L103" s="28" t="s">
        <v>141</v>
      </c>
      <c r="M103" s="28" t="s">
        <v>141</v>
      </c>
      <c r="N103" s="28">
        <v>0</v>
      </c>
      <c r="O103" s="28">
        <v>71.61</v>
      </c>
      <c r="P103" s="28">
        <v>13.64</v>
      </c>
      <c r="Q103" s="28">
        <v>4.29</v>
      </c>
      <c r="R103" s="28" t="s">
        <v>141</v>
      </c>
    </row>
    <row r="104" spans="1:18" x14ac:dyDescent="0.2">
      <c r="A104" s="28" t="s">
        <v>5038</v>
      </c>
      <c r="B104" s="28" t="s">
        <v>5037</v>
      </c>
      <c r="C104" s="29">
        <v>6.2700000000000006E-2</v>
      </c>
      <c r="D104" s="28">
        <v>6.61</v>
      </c>
      <c r="E104" s="30">
        <v>0.4151157407407407</v>
      </c>
      <c r="I104" s="30">
        <v>0.4151157407407407</v>
      </c>
      <c r="J104" s="28">
        <v>0</v>
      </c>
      <c r="K104" s="28">
        <v>4288039900</v>
      </c>
      <c r="L104" s="28" t="s">
        <v>141</v>
      </c>
      <c r="M104" s="28" t="s">
        <v>141</v>
      </c>
      <c r="N104" s="28">
        <v>0</v>
      </c>
      <c r="O104" s="28">
        <v>0</v>
      </c>
      <c r="P104" s="28">
        <v>51.04</v>
      </c>
      <c r="Q104" s="28">
        <v>47.37</v>
      </c>
      <c r="R104" s="28" t="s">
        <v>141</v>
      </c>
    </row>
    <row r="105" spans="1:18" x14ac:dyDescent="0.2">
      <c r="A105" s="28" t="s">
        <v>1158</v>
      </c>
      <c r="B105" s="28" t="s">
        <v>1159</v>
      </c>
      <c r="C105" s="29">
        <v>9.0700000000000003E-2</v>
      </c>
      <c r="D105" s="28">
        <v>9.26</v>
      </c>
      <c r="E105" s="30">
        <v>0.59053240740740742</v>
      </c>
      <c r="I105" s="30">
        <v>0.59168981481481475</v>
      </c>
      <c r="J105" s="28">
        <v>0</v>
      </c>
      <c r="K105" s="28">
        <v>7290358100</v>
      </c>
      <c r="L105" s="28" t="s">
        <v>141</v>
      </c>
      <c r="M105" s="28" t="s">
        <v>141</v>
      </c>
      <c r="N105" s="28">
        <v>0</v>
      </c>
      <c r="O105" s="28">
        <v>30.96</v>
      </c>
      <c r="P105" s="28">
        <v>54.11</v>
      </c>
      <c r="Q105" s="28">
        <v>5.67</v>
      </c>
      <c r="R105" s="28" t="s">
        <v>141</v>
      </c>
    </row>
    <row r="106" spans="1:18" x14ac:dyDescent="0.2">
      <c r="A106" s="28" t="s">
        <v>464</v>
      </c>
      <c r="B106" s="28" t="s">
        <v>465</v>
      </c>
      <c r="C106" s="29">
        <v>3.1899999999999998E-2</v>
      </c>
      <c r="D106" s="28">
        <v>5.17</v>
      </c>
      <c r="E106" s="30">
        <v>0.55715277777777772</v>
      </c>
      <c r="I106" s="30">
        <v>0.55715277777777772</v>
      </c>
      <c r="J106" s="28">
        <v>0</v>
      </c>
      <c r="K106" s="28">
        <v>2891682000</v>
      </c>
      <c r="L106" s="28" t="s">
        <v>141</v>
      </c>
      <c r="M106" s="28" t="s">
        <v>141</v>
      </c>
      <c r="N106" s="28">
        <v>0</v>
      </c>
      <c r="O106" s="28">
        <v>9.35</v>
      </c>
      <c r="P106" s="28">
        <v>5.37</v>
      </c>
      <c r="Q106" s="28">
        <v>6.3</v>
      </c>
      <c r="R106" s="28" t="s">
        <v>141</v>
      </c>
    </row>
    <row r="107" spans="1:18" x14ac:dyDescent="0.2">
      <c r="A107" s="28" t="s">
        <v>6115</v>
      </c>
      <c r="B107" s="28" t="s">
        <v>6114</v>
      </c>
      <c r="C107" s="29">
        <v>-9.9199999999999997E-2</v>
      </c>
      <c r="D107" s="28">
        <v>5.63</v>
      </c>
      <c r="E107" s="28" t="s">
        <v>141</v>
      </c>
      <c r="I107" s="28" t="s">
        <v>141</v>
      </c>
      <c r="J107" s="28">
        <v>0</v>
      </c>
      <c r="K107" s="28">
        <v>2395293800</v>
      </c>
      <c r="L107" s="28" t="s">
        <v>141</v>
      </c>
      <c r="M107" s="28" t="s">
        <v>141</v>
      </c>
      <c r="N107" s="28">
        <v>0</v>
      </c>
      <c r="O107" s="28">
        <v>46.27</v>
      </c>
      <c r="P107" s="28">
        <v>0.14000000000000001</v>
      </c>
      <c r="Q107" s="28">
        <v>7.48</v>
      </c>
      <c r="R107" s="28" t="s">
        <v>141</v>
      </c>
    </row>
    <row r="108" spans="1:18" x14ac:dyDescent="0.2">
      <c r="A108" s="28" t="s">
        <v>98</v>
      </c>
      <c r="B108" s="28" t="s">
        <v>99</v>
      </c>
      <c r="C108" s="29">
        <v>-5.0799999999999998E-2</v>
      </c>
      <c r="D108" s="28">
        <v>13.82</v>
      </c>
      <c r="E108" s="28" t="s">
        <v>141</v>
      </c>
      <c r="I108" s="28" t="s">
        <v>141</v>
      </c>
      <c r="J108" s="28">
        <v>0</v>
      </c>
      <c r="K108" s="28">
        <v>5871587300</v>
      </c>
      <c r="L108" s="28" t="s">
        <v>141</v>
      </c>
      <c r="M108" s="28" t="s">
        <v>141</v>
      </c>
      <c r="N108" s="28">
        <v>0</v>
      </c>
      <c r="O108" s="28">
        <v>32.58</v>
      </c>
      <c r="P108" s="28">
        <v>31.81</v>
      </c>
      <c r="Q108" s="28">
        <v>30.86</v>
      </c>
      <c r="R108" s="28" t="s">
        <v>141</v>
      </c>
    </row>
    <row r="109" spans="1:18" x14ac:dyDescent="0.2">
      <c r="A109" s="28" t="s">
        <v>540</v>
      </c>
      <c r="B109" s="28" t="s">
        <v>541</v>
      </c>
      <c r="C109" s="29">
        <v>-0.1</v>
      </c>
      <c r="D109" s="28">
        <v>23.23</v>
      </c>
      <c r="E109" s="28" t="s">
        <v>141</v>
      </c>
      <c r="I109" s="28" t="s">
        <v>141</v>
      </c>
      <c r="J109" s="28">
        <v>0</v>
      </c>
      <c r="K109" s="28">
        <v>2992024000</v>
      </c>
      <c r="L109" s="28" t="s">
        <v>141</v>
      </c>
      <c r="M109" s="28" t="s">
        <v>141</v>
      </c>
      <c r="N109" s="28">
        <v>0</v>
      </c>
      <c r="O109" s="28">
        <v>43.93</v>
      </c>
      <c r="P109" s="28">
        <v>9.4700000000000006</v>
      </c>
      <c r="Q109" s="28">
        <v>9.7799999999999994</v>
      </c>
      <c r="R109" s="28" t="s">
        <v>141</v>
      </c>
    </row>
    <row r="110" spans="1:18" x14ac:dyDescent="0.2">
      <c r="A110" s="28" t="s">
        <v>5839</v>
      </c>
      <c r="B110" s="28" t="s">
        <v>5838</v>
      </c>
      <c r="C110" s="29">
        <v>-9.9199999999999997E-2</v>
      </c>
      <c r="D110" s="28">
        <v>5.99</v>
      </c>
      <c r="E110" s="28" t="s">
        <v>141</v>
      </c>
      <c r="I110" s="28" t="s">
        <v>141</v>
      </c>
      <c r="J110" s="28">
        <v>0</v>
      </c>
      <c r="K110" s="28">
        <v>1629280000</v>
      </c>
      <c r="L110" s="28" t="s">
        <v>141</v>
      </c>
      <c r="M110" s="28" t="s">
        <v>141</v>
      </c>
      <c r="N110" s="28">
        <v>0</v>
      </c>
      <c r="O110" s="28">
        <v>1.65</v>
      </c>
      <c r="P110" s="28">
        <v>1.01</v>
      </c>
      <c r="Q110" s="28">
        <v>8.94</v>
      </c>
      <c r="R110" s="28" t="s">
        <v>141</v>
      </c>
    </row>
    <row r="111" spans="1:18" x14ac:dyDescent="0.2">
      <c r="A111" s="28" t="s">
        <v>6204</v>
      </c>
      <c r="B111" s="28" t="s">
        <v>6203</v>
      </c>
      <c r="C111" s="29">
        <v>-9.8799999999999999E-2</v>
      </c>
      <c r="D111" s="28">
        <v>3.01</v>
      </c>
      <c r="E111" s="28" t="s">
        <v>141</v>
      </c>
      <c r="I111" s="28" t="s">
        <v>141</v>
      </c>
      <c r="J111" s="28">
        <v>0</v>
      </c>
      <c r="K111" s="28">
        <v>1895757200</v>
      </c>
      <c r="L111" s="28" t="s">
        <v>141</v>
      </c>
      <c r="M111" s="28" t="s">
        <v>141</v>
      </c>
      <c r="N111" s="28">
        <v>0</v>
      </c>
      <c r="O111" s="28">
        <v>26.54</v>
      </c>
      <c r="P111" s="28">
        <v>1.73</v>
      </c>
      <c r="Q111" s="28">
        <v>8.67</v>
      </c>
      <c r="R111" s="28" t="s">
        <v>141</v>
      </c>
    </row>
    <row r="112" spans="1:18" x14ac:dyDescent="0.2">
      <c r="A112" s="28" t="s">
        <v>6202</v>
      </c>
      <c r="B112" s="28" t="s">
        <v>6201</v>
      </c>
      <c r="C112" s="29">
        <v>-9.9599999999999994E-2</v>
      </c>
      <c r="D112" s="28">
        <v>2.5299999999999998</v>
      </c>
      <c r="E112" s="28" t="s">
        <v>141</v>
      </c>
      <c r="I112" s="28" t="s">
        <v>141</v>
      </c>
      <c r="J112" s="28">
        <v>0</v>
      </c>
      <c r="K112" s="28">
        <v>2863923200</v>
      </c>
      <c r="L112" s="28" t="s">
        <v>141</v>
      </c>
      <c r="M112" s="28" t="s">
        <v>141</v>
      </c>
      <c r="N112" s="28">
        <v>0</v>
      </c>
      <c r="O112" s="28">
        <v>40.65</v>
      </c>
      <c r="P112" s="28">
        <v>0.23</v>
      </c>
      <c r="Q112" s="28">
        <v>7.99</v>
      </c>
      <c r="R112" s="28" t="s">
        <v>141</v>
      </c>
    </row>
    <row r="113" spans="1:18" x14ac:dyDescent="0.2">
      <c r="A113" s="28" t="s">
        <v>6200</v>
      </c>
      <c r="B113" s="28" t="s">
        <v>6199</v>
      </c>
      <c r="C113" s="29">
        <v>7.7700000000000005E-2</v>
      </c>
      <c r="D113" s="28">
        <v>6.66</v>
      </c>
      <c r="E113" s="30">
        <v>0.40703703703703703</v>
      </c>
      <c r="I113" s="30">
        <v>0.40783564814814816</v>
      </c>
      <c r="J113" s="28">
        <v>0</v>
      </c>
      <c r="K113" s="28">
        <v>7302654600</v>
      </c>
      <c r="L113" s="28" t="s">
        <v>141</v>
      </c>
      <c r="M113" s="28" t="s">
        <v>141</v>
      </c>
      <c r="N113" s="28">
        <v>0</v>
      </c>
      <c r="O113" s="28">
        <v>1.33</v>
      </c>
      <c r="P113" s="28">
        <v>29.69</v>
      </c>
      <c r="Q113" s="28">
        <v>6.78</v>
      </c>
      <c r="R113" s="28" t="s">
        <v>141</v>
      </c>
    </row>
    <row r="114" spans="1:18" x14ac:dyDescent="0.2">
      <c r="A114" s="28" t="s">
        <v>5849</v>
      </c>
      <c r="B114" s="28" t="s">
        <v>5848</v>
      </c>
      <c r="C114" s="29">
        <v>-6.1800000000000001E-2</v>
      </c>
      <c r="D114" s="28">
        <v>2.58</v>
      </c>
      <c r="E114" s="28" t="s">
        <v>141</v>
      </c>
      <c r="I114" s="28" t="s">
        <v>141</v>
      </c>
      <c r="J114" s="28">
        <v>0</v>
      </c>
      <c r="K114" s="28">
        <v>5911739400</v>
      </c>
      <c r="L114" s="28" t="s">
        <v>141</v>
      </c>
      <c r="M114" s="28" t="s">
        <v>141</v>
      </c>
      <c r="N114" s="28">
        <v>0</v>
      </c>
      <c r="O114" s="28">
        <v>70.39</v>
      </c>
      <c r="P114" s="28">
        <v>1.85</v>
      </c>
      <c r="Q114" s="28">
        <v>1.85</v>
      </c>
      <c r="R114" s="28" t="s">
        <v>141</v>
      </c>
    </row>
    <row r="115" spans="1:18" x14ac:dyDescent="0.2">
      <c r="A115" s="28" t="s">
        <v>334</v>
      </c>
      <c r="B115" s="28" t="s">
        <v>335</v>
      </c>
      <c r="C115" s="29">
        <v>-7.6499999999999999E-2</v>
      </c>
      <c r="D115" s="28">
        <v>4.83</v>
      </c>
      <c r="E115" s="28" t="s">
        <v>141</v>
      </c>
      <c r="I115" s="28" t="s">
        <v>141</v>
      </c>
      <c r="J115" s="28">
        <v>0</v>
      </c>
      <c r="K115" s="28">
        <v>1524319000</v>
      </c>
      <c r="L115" s="28" t="s">
        <v>141</v>
      </c>
      <c r="M115" s="28" t="s">
        <v>141</v>
      </c>
      <c r="N115" s="28">
        <v>0</v>
      </c>
      <c r="O115" s="28">
        <v>33.42</v>
      </c>
      <c r="P115" s="28">
        <v>6.63</v>
      </c>
      <c r="Q115" s="28">
        <v>8</v>
      </c>
      <c r="R115" s="28" t="s">
        <v>141</v>
      </c>
    </row>
    <row r="116" spans="1:18" x14ac:dyDescent="0.2">
      <c r="A116" s="28" t="s">
        <v>5846</v>
      </c>
      <c r="B116" s="28" t="s">
        <v>5845</v>
      </c>
      <c r="C116" s="29">
        <v>-9.9699999999999997E-2</v>
      </c>
      <c r="D116" s="28">
        <v>6.5</v>
      </c>
      <c r="E116" s="28" t="s">
        <v>141</v>
      </c>
      <c r="I116" s="28" t="s">
        <v>141</v>
      </c>
      <c r="J116" s="28">
        <v>0</v>
      </c>
      <c r="K116" s="28">
        <v>2613719600</v>
      </c>
      <c r="L116" s="28" t="s">
        <v>141</v>
      </c>
      <c r="M116" s="28" t="s">
        <v>141</v>
      </c>
      <c r="N116" s="28">
        <v>0</v>
      </c>
      <c r="O116" s="28">
        <v>41.85</v>
      </c>
      <c r="P116" s="28">
        <v>63.65</v>
      </c>
      <c r="Q116" s="28">
        <v>32.049999999999997</v>
      </c>
      <c r="R116"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6178</v>
      </c>
      <c r="F1" s="2" t="s">
        <v>2269</v>
      </c>
      <c r="G1" s="2" t="s">
        <v>2268</v>
      </c>
      <c r="H1" s="2" t="s">
        <v>2267</v>
      </c>
      <c r="I1" s="28" t="s">
        <v>6177</v>
      </c>
      <c r="J1" s="28" t="s">
        <v>6176</v>
      </c>
      <c r="K1" s="28" t="s">
        <v>36</v>
      </c>
      <c r="L1" s="28" t="s">
        <v>6175</v>
      </c>
      <c r="M1" s="28" t="s">
        <v>230</v>
      </c>
      <c r="N1" s="28" t="s">
        <v>263</v>
      </c>
      <c r="O1" s="28" t="s">
        <v>259</v>
      </c>
      <c r="P1" s="28" t="s">
        <v>6174</v>
      </c>
      <c r="Q1" s="28" t="s">
        <v>6173</v>
      </c>
      <c r="R1" s="28" t="s">
        <v>6172</v>
      </c>
    </row>
    <row r="2" spans="1:18" x14ac:dyDescent="0.2">
      <c r="A2" s="28" t="s">
        <v>5313</v>
      </c>
      <c r="B2" s="28" t="s">
        <v>5312</v>
      </c>
      <c r="C2" s="29">
        <v>0.10050000000000001</v>
      </c>
      <c r="D2" s="28">
        <v>11.61</v>
      </c>
      <c r="E2" s="30">
        <v>0.40226851851851847</v>
      </c>
      <c r="I2" s="30">
        <v>0.40226851851851847</v>
      </c>
      <c r="J2" s="28">
        <v>10</v>
      </c>
      <c r="K2" s="28">
        <v>3517655400</v>
      </c>
      <c r="L2" s="28" t="s">
        <v>5606</v>
      </c>
      <c r="M2" s="28" t="s">
        <v>231</v>
      </c>
      <c r="N2" s="28">
        <v>655370</v>
      </c>
      <c r="O2" s="28">
        <v>22.48</v>
      </c>
      <c r="P2" s="28">
        <v>100</v>
      </c>
      <c r="Q2" s="28">
        <v>17.829999999999998</v>
      </c>
      <c r="R2" s="28">
        <v>16.91</v>
      </c>
    </row>
    <row r="3" spans="1:18" x14ac:dyDescent="0.2">
      <c r="A3" s="28" t="s">
        <v>1224</v>
      </c>
      <c r="B3" s="28" t="s">
        <v>1225</v>
      </c>
      <c r="C3" s="29">
        <v>0.10009999999999999</v>
      </c>
      <c r="D3" s="28">
        <v>14.62</v>
      </c>
      <c r="E3" s="30">
        <v>0.39583333333333331</v>
      </c>
      <c r="I3" s="30">
        <v>0.39583333333333331</v>
      </c>
      <c r="J3" s="28">
        <v>5</v>
      </c>
      <c r="K3" s="28">
        <v>3207043200</v>
      </c>
      <c r="L3" s="28" t="s">
        <v>5771</v>
      </c>
      <c r="M3" s="28" t="s">
        <v>233</v>
      </c>
      <c r="N3" s="28">
        <v>327685</v>
      </c>
      <c r="O3" s="28">
        <v>68.06</v>
      </c>
      <c r="P3" s="28">
        <v>100</v>
      </c>
      <c r="Q3" s="28">
        <v>1.76</v>
      </c>
      <c r="R3" s="28">
        <v>111.41</v>
      </c>
    </row>
    <row r="4" spans="1:18" x14ac:dyDescent="0.2">
      <c r="A4" s="28" t="s">
        <v>5884</v>
      </c>
      <c r="B4" s="28" t="s">
        <v>5883</v>
      </c>
      <c r="C4" s="29">
        <v>9.98E-2</v>
      </c>
      <c r="D4" s="28">
        <v>26.22</v>
      </c>
      <c r="E4" s="30">
        <v>0.61262731481481481</v>
      </c>
      <c r="I4" s="30">
        <v>0.61297453703703708</v>
      </c>
      <c r="J4" s="28">
        <v>4</v>
      </c>
      <c r="K4" s="28">
        <v>1748201500</v>
      </c>
      <c r="L4" s="28" t="s">
        <v>5882</v>
      </c>
      <c r="M4" s="28" t="s">
        <v>231</v>
      </c>
      <c r="N4" s="28">
        <v>262148</v>
      </c>
      <c r="O4" s="28">
        <v>16.760000000000002</v>
      </c>
      <c r="P4" s="28">
        <v>100</v>
      </c>
      <c r="Q4" s="28">
        <v>48.38</v>
      </c>
      <c r="R4" s="28">
        <v>7.99</v>
      </c>
    </row>
    <row r="5" spans="1:18" x14ac:dyDescent="0.2">
      <c r="A5" s="28" t="s">
        <v>5870</v>
      </c>
      <c r="B5" s="28" t="s">
        <v>5869</v>
      </c>
      <c r="C5" s="29">
        <v>9.9900000000000003E-2</v>
      </c>
      <c r="D5" s="28">
        <v>19.16</v>
      </c>
      <c r="E5" s="30">
        <v>0.39601851851851855</v>
      </c>
      <c r="I5" s="30">
        <v>0.61366898148148141</v>
      </c>
      <c r="J5" s="28">
        <v>4</v>
      </c>
      <c r="K5" s="28">
        <v>1206441970</v>
      </c>
      <c r="L5" s="28" t="s">
        <v>5868</v>
      </c>
      <c r="M5" s="28" t="s">
        <v>231</v>
      </c>
      <c r="N5" s="28">
        <v>262148</v>
      </c>
      <c r="O5" s="28">
        <v>4.1900000000000004</v>
      </c>
      <c r="P5" s="28">
        <v>100</v>
      </c>
      <c r="Q5" s="28">
        <v>49.24</v>
      </c>
      <c r="R5" s="28">
        <v>2.39</v>
      </c>
    </row>
    <row r="6" spans="1:18" x14ac:dyDescent="0.2">
      <c r="A6" s="28" t="s">
        <v>5846</v>
      </c>
      <c r="B6" s="28" t="s">
        <v>5845</v>
      </c>
      <c r="C6" s="29">
        <v>0.10059999999999999</v>
      </c>
      <c r="D6" s="28">
        <v>7.22</v>
      </c>
      <c r="E6" s="30">
        <v>0.39583333333333331</v>
      </c>
      <c r="I6" s="30">
        <v>0.39583333333333331</v>
      </c>
      <c r="J6" s="28">
        <v>4</v>
      </c>
      <c r="K6" s="28">
        <v>2903239300</v>
      </c>
      <c r="L6" s="28" t="s">
        <v>5978</v>
      </c>
      <c r="M6" s="28" t="s">
        <v>233</v>
      </c>
      <c r="N6" s="28">
        <v>262148</v>
      </c>
      <c r="O6" s="28">
        <v>41.85</v>
      </c>
      <c r="P6" s="28">
        <v>100</v>
      </c>
      <c r="Q6" s="28">
        <v>1.26</v>
      </c>
      <c r="R6" s="28">
        <v>914.61</v>
      </c>
    </row>
    <row r="7" spans="1:18" x14ac:dyDescent="0.2">
      <c r="A7" s="28" t="s">
        <v>6038</v>
      </c>
      <c r="B7" s="28" t="s">
        <v>6037</v>
      </c>
      <c r="C7" s="29">
        <v>9.9500000000000005E-2</v>
      </c>
      <c r="D7" s="28">
        <v>4.2</v>
      </c>
      <c r="E7" s="30">
        <v>0.39601851851851855</v>
      </c>
      <c r="I7" s="30">
        <v>0.39601851851851855</v>
      </c>
      <c r="J7" s="28">
        <v>2</v>
      </c>
      <c r="K7" s="28">
        <v>4637439300</v>
      </c>
      <c r="L7" s="28" t="s">
        <v>6036</v>
      </c>
      <c r="M7" s="28" t="s">
        <v>232</v>
      </c>
      <c r="N7" s="28">
        <v>131074</v>
      </c>
      <c r="O7" s="28">
        <v>44.48</v>
      </c>
      <c r="P7" s="28">
        <v>100</v>
      </c>
      <c r="Q7" s="28">
        <v>8.1999999999999993</v>
      </c>
      <c r="R7" s="28">
        <v>13.29</v>
      </c>
    </row>
    <row r="8" spans="1:18" x14ac:dyDescent="0.2">
      <c r="A8" s="28" t="s">
        <v>6171</v>
      </c>
      <c r="B8" s="28" t="s">
        <v>6170</v>
      </c>
      <c r="C8" s="29">
        <v>0.2</v>
      </c>
      <c r="D8" s="28">
        <v>25.68</v>
      </c>
      <c r="E8" s="30">
        <v>0.40087962962962959</v>
      </c>
      <c r="I8" s="30">
        <v>0.6037731481481482</v>
      </c>
      <c r="J8" s="28">
        <v>1</v>
      </c>
      <c r="K8" s="28">
        <v>2223374400</v>
      </c>
      <c r="L8" s="28" t="s">
        <v>6169</v>
      </c>
      <c r="M8" s="28" t="s">
        <v>231</v>
      </c>
      <c r="N8" s="28">
        <v>65537</v>
      </c>
      <c r="O8" s="28">
        <v>20.83</v>
      </c>
      <c r="P8" s="28">
        <v>84.34</v>
      </c>
      <c r="Q8" s="28">
        <v>28.66</v>
      </c>
      <c r="R8" s="28">
        <v>1.57</v>
      </c>
    </row>
    <row r="9" spans="1:18" x14ac:dyDescent="0.2">
      <c r="A9" s="28" t="s">
        <v>1448</v>
      </c>
      <c r="B9" s="28" t="s">
        <v>1449</v>
      </c>
      <c r="C9" s="29">
        <v>0.1003</v>
      </c>
      <c r="D9" s="28">
        <v>11.96</v>
      </c>
      <c r="E9" s="30">
        <v>0.40383101851851855</v>
      </c>
      <c r="I9" s="30">
        <v>0.61473379629629632</v>
      </c>
      <c r="J9" s="28">
        <v>1</v>
      </c>
      <c r="K9" s="28">
        <v>2939886700</v>
      </c>
      <c r="L9" s="28" t="s">
        <v>5168</v>
      </c>
      <c r="M9" s="28" t="s">
        <v>231</v>
      </c>
      <c r="N9" s="28">
        <v>65537</v>
      </c>
      <c r="O9" s="28">
        <v>11.82</v>
      </c>
      <c r="P9" s="28">
        <v>48.31</v>
      </c>
      <c r="Q9" s="28">
        <v>25.12</v>
      </c>
      <c r="R9" s="28">
        <v>5.09</v>
      </c>
    </row>
    <row r="10" spans="1:18" x14ac:dyDescent="0.2">
      <c r="A10" s="28" t="s">
        <v>5754</v>
      </c>
      <c r="B10" s="28" t="s">
        <v>5753</v>
      </c>
      <c r="C10" s="29">
        <v>0.1002</v>
      </c>
      <c r="D10" s="28">
        <v>13.62</v>
      </c>
      <c r="E10" s="30">
        <v>0.40990740740740739</v>
      </c>
      <c r="I10" s="30">
        <v>0.62103009259259256</v>
      </c>
      <c r="J10" s="28">
        <v>1</v>
      </c>
      <c r="K10" s="28">
        <v>3314710500</v>
      </c>
      <c r="L10" s="28" t="s">
        <v>5881</v>
      </c>
      <c r="M10" s="28" t="s">
        <v>231</v>
      </c>
      <c r="N10" s="28">
        <v>131076</v>
      </c>
      <c r="O10" s="28">
        <v>8.35</v>
      </c>
      <c r="P10" s="28">
        <v>97.5</v>
      </c>
      <c r="Q10" s="28">
        <v>16.88</v>
      </c>
      <c r="R10" s="28">
        <v>0.12</v>
      </c>
    </row>
    <row r="11" spans="1:18" x14ac:dyDescent="0.2">
      <c r="A11" s="28" t="s">
        <v>1307</v>
      </c>
      <c r="B11" s="28" t="s">
        <v>1308</v>
      </c>
      <c r="C11" s="29">
        <v>0.1003</v>
      </c>
      <c r="D11" s="28">
        <v>6.36</v>
      </c>
      <c r="E11" s="30">
        <v>0.40087962962962959</v>
      </c>
      <c r="I11" s="30">
        <v>0.61686342592592591</v>
      </c>
      <c r="J11" s="28">
        <v>1</v>
      </c>
      <c r="K11" s="28">
        <v>4526542900</v>
      </c>
      <c r="L11" s="28" t="s">
        <v>6168</v>
      </c>
      <c r="M11" s="28" t="s">
        <v>231</v>
      </c>
      <c r="N11" s="28">
        <v>65537</v>
      </c>
      <c r="O11" s="28">
        <v>28.22</v>
      </c>
      <c r="P11" s="28">
        <v>82.34</v>
      </c>
      <c r="Q11" s="28">
        <v>17.55</v>
      </c>
      <c r="R11" s="28">
        <v>4.1100000000000003</v>
      </c>
    </row>
    <row r="12" spans="1:18" x14ac:dyDescent="0.2">
      <c r="A12" s="28" t="s">
        <v>37</v>
      </c>
      <c r="B12" s="28" t="s">
        <v>38</v>
      </c>
      <c r="C12" s="29">
        <v>9.9900000000000003E-2</v>
      </c>
      <c r="D12" s="28">
        <v>22.91</v>
      </c>
      <c r="E12" s="30">
        <v>0.43059027777777775</v>
      </c>
      <c r="I12" s="30">
        <v>0.61668981481481489</v>
      </c>
      <c r="J12" s="28">
        <v>1</v>
      </c>
      <c r="K12" s="28">
        <v>11877991000</v>
      </c>
      <c r="L12" s="28" t="s">
        <v>6167</v>
      </c>
      <c r="M12" s="28" t="s">
        <v>231</v>
      </c>
      <c r="N12" s="28">
        <v>65537</v>
      </c>
      <c r="O12" s="28">
        <v>78.78</v>
      </c>
      <c r="P12" s="28">
        <v>97.08</v>
      </c>
      <c r="Q12" s="28">
        <v>3.86</v>
      </c>
      <c r="R12" s="28">
        <v>4.41</v>
      </c>
    </row>
    <row r="13" spans="1:18" x14ac:dyDescent="0.2">
      <c r="A13" s="28" t="s">
        <v>657</v>
      </c>
      <c r="B13" s="28" t="s">
        <v>658</v>
      </c>
      <c r="C13" s="29">
        <v>0.1</v>
      </c>
      <c r="D13" s="28">
        <v>7.92</v>
      </c>
      <c r="E13" s="30">
        <v>0.40122685185185186</v>
      </c>
      <c r="I13" s="30">
        <v>0.61490740740740735</v>
      </c>
      <c r="J13" s="28">
        <v>1</v>
      </c>
      <c r="K13" s="28">
        <v>7037542700</v>
      </c>
      <c r="L13" s="28" t="s">
        <v>4704</v>
      </c>
      <c r="M13" s="28" t="s">
        <v>231</v>
      </c>
      <c r="N13" s="28">
        <v>65537</v>
      </c>
      <c r="O13" s="28">
        <v>41.19</v>
      </c>
      <c r="P13" s="28">
        <v>28.24</v>
      </c>
      <c r="Q13" s="28">
        <v>9.83</v>
      </c>
      <c r="R13" s="28">
        <v>2.81</v>
      </c>
    </row>
    <row r="14" spans="1:18" x14ac:dyDescent="0.2">
      <c r="A14" s="28" t="s">
        <v>5676</v>
      </c>
      <c r="B14" s="28" t="s">
        <v>5675</v>
      </c>
      <c r="C14" s="29">
        <v>0.10009999999999999</v>
      </c>
      <c r="D14" s="28">
        <v>15.27</v>
      </c>
      <c r="E14" s="30">
        <v>0.39966435185185184</v>
      </c>
      <c r="I14" s="30">
        <v>0.39966435185185184</v>
      </c>
      <c r="J14" s="28">
        <v>1</v>
      </c>
      <c r="K14" s="28">
        <v>2766395500</v>
      </c>
      <c r="L14" s="28" t="s">
        <v>5886</v>
      </c>
      <c r="M14" s="28" t="s">
        <v>231</v>
      </c>
      <c r="N14" s="28">
        <v>262150</v>
      </c>
      <c r="O14" s="28">
        <v>65.849999999999994</v>
      </c>
      <c r="P14" s="28">
        <v>74.42</v>
      </c>
      <c r="Q14" s="28">
        <v>7.3</v>
      </c>
      <c r="R14" s="28">
        <v>59.73</v>
      </c>
    </row>
    <row r="15" spans="1:18" x14ac:dyDescent="0.2">
      <c r="A15" s="28" t="s">
        <v>1079</v>
      </c>
      <c r="B15" s="28" t="s">
        <v>1080</v>
      </c>
      <c r="C15" s="29">
        <v>0.10009999999999999</v>
      </c>
      <c r="D15" s="28">
        <v>20.56</v>
      </c>
      <c r="E15" s="30">
        <v>0.5867013888888889</v>
      </c>
      <c r="I15" s="30">
        <v>0.5867013888888889</v>
      </c>
      <c r="J15" s="28">
        <v>1</v>
      </c>
      <c r="K15" s="28">
        <v>2756684800</v>
      </c>
      <c r="L15" s="28" t="s">
        <v>6166</v>
      </c>
      <c r="M15" s="28" t="s">
        <v>231</v>
      </c>
      <c r="N15" s="28">
        <v>65537</v>
      </c>
      <c r="O15" s="28">
        <v>67.180000000000007</v>
      </c>
      <c r="P15" s="28">
        <v>96.24</v>
      </c>
      <c r="Q15" s="28">
        <v>13.87</v>
      </c>
      <c r="R15" s="28">
        <v>10.18</v>
      </c>
    </row>
    <row r="16" spans="1:18" x14ac:dyDescent="0.2">
      <c r="A16" s="28" t="s">
        <v>5558</v>
      </c>
      <c r="B16" s="28" t="s">
        <v>5557</v>
      </c>
      <c r="C16" s="29">
        <v>0.10009999999999999</v>
      </c>
      <c r="D16" s="28">
        <v>14.72</v>
      </c>
      <c r="E16" s="30">
        <v>0.39688657407407407</v>
      </c>
      <c r="I16" s="30">
        <v>0.39688657407407407</v>
      </c>
      <c r="J16" s="28">
        <v>1</v>
      </c>
      <c r="K16" s="28">
        <v>2389231400</v>
      </c>
      <c r="L16" s="28" t="s">
        <v>6165</v>
      </c>
      <c r="M16" s="28" t="s">
        <v>231</v>
      </c>
      <c r="N16" s="28">
        <v>65537</v>
      </c>
      <c r="O16" s="28">
        <v>0.03</v>
      </c>
      <c r="P16" s="28">
        <v>99.89</v>
      </c>
      <c r="Q16" s="28">
        <v>6.06</v>
      </c>
      <c r="R16" s="28">
        <v>35.770000000000003</v>
      </c>
    </row>
    <row r="17" spans="1:18" x14ac:dyDescent="0.2">
      <c r="A17" s="28" t="s">
        <v>1674</v>
      </c>
      <c r="B17" s="28" t="s">
        <v>1675</v>
      </c>
      <c r="C17" s="29">
        <v>0.1004</v>
      </c>
      <c r="D17" s="28">
        <v>11.95</v>
      </c>
      <c r="E17" s="30">
        <v>0.43718750000000001</v>
      </c>
      <c r="I17" s="30">
        <v>0.60707175925925927</v>
      </c>
      <c r="J17" s="28">
        <v>1</v>
      </c>
      <c r="K17" s="28">
        <v>5050041900</v>
      </c>
      <c r="L17" s="28" t="s">
        <v>4227</v>
      </c>
      <c r="M17" s="28" t="s">
        <v>231</v>
      </c>
      <c r="N17" s="28">
        <v>65537</v>
      </c>
      <c r="O17" s="28">
        <v>58.78</v>
      </c>
      <c r="P17" s="28">
        <v>85.5</v>
      </c>
      <c r="Q17" s="28">
        <v>9.6300000000000008</v>
      </c>
      <c r="R17" s="28">
        <v>9.41</v>
      </c>
    </row>
    <row r="18" spans="1:18" x14ac:dyDescent="0.2">
      <c r="A18" s="28" t="s">
        <v>1031</v>
      </c>
      <c r="B18" s="28" t="s">
        <v>1032</v>
      </c>
      <c r="C18" s="29">
        <v>0.1009</v>
      </c>
      <c r="D18" s="28">
        <v>5.89</v>
      </c>
      <c r="E18" s="30">
        <v>0.39583333333333331</v>
      </c>
      <c r="I18" s="30">
        <v>0.39583333333333331</v>
      </c>
      <c r="J18" s="28">
        <v>1</v>
      </c>
      <c r="K18" s="28">
        <v>11780000000</v>
      </c>
      <c r="L18" s="28" t="s">
        <v>6164</v>
      </c>
      <c r="M18" s="28" t="s">
        <v>232</v>
      </c>
      <c r="N18" s="28">
        <v>65537</v>
      </c>
      <c r="O18" s="28">
        <v>61.08</v>
      </c>
      <c r="P18" s="28">
        <v>24.58</v>
      </c>
      <c r="Q18" s="28">
        <v>1.91</v>
      </c>
      <c r="R18" s="28">
        <v>59.16</v>
      </c>
    </row>
    <row r="19" spans="1:18" x14ac:dyDescent="0.2">
      <c r="A19" s="28" t="s">
        <v>1193</v>
      </c>
      <c r="B19" s="28" t="s">
        <v>1194</v>
      </c>
      <c r="C19" s="29">
        <v>-9.9900000000000003E-2</v>
      </c>
      <c r="D19" s="28">
        <v>18.2</v>
      </c>
      <c r="E19" s="28" t="s">
        <v>141</v>
      </c>
      <c r="H19" s="28"/>
      <c r="I19" s="28" t="s">
        <v>141</v>
      </c>
      <c r="J19" s="28">
        <v>0</v>
      </c>
      <c r="K19" s="28">
        <v>3109972200</v>
      </c>
      <c r="L19" s="28" t="s">
        <v>141</v>
      </c>
      <c r="M19" s="28" t="s">
        <v>141</v>
      </c>
      <c r="N19" s="28">
        <v>0</v>
      </c>
      <c r="O19" s="28">
        <v>31.16</v>
      </c>
      <c r="P19" s="28">
        <v>0</v>
      </c>
      <c r="Q19" s="28">
        <v>5.17</v>
      </c>
      <c r="R19" s="28" t="s">
        <v>141</v>
      </c>
    </row>
    <row r="20" spans="1:18" x14ac:dyDescent="0.2">
      <c r="A20" s="28" t="s">
        <v>645</v>
      </c>
      <c r="B20" s="28" t="s">
        <v>646</v>
      </c>
      <c r="C20" s="29">
        <v>-6.93E-2</v>
      </c>
      <c r="D20" s="28">
        <v>29.41</v>
      </c>
      <c r="E20" s="28" t="s">
        <v>141</v>
      </c>
      <c r="I20" s="28" t="s">
        <v>141</v>
      </c>
      <c r="J20" s="28">
        <v>0</v>
      </c>
      <c r="K20" s="28">
        <v>1913068900</v>
      </c>
      <c r="L20" s="28" t="s">
        <v>141</v>
      </c>
      <c r="M20" s="28" t="s">
        <v>141</v>
      </c>
      <c r="N20" s="28">
        <v>0</v>
      </c>
      <c r="O20" s="28">
        <v>16.16</v>
      </c>
      <c r="P20" s="28">
        <v>0.34</v>
      </c>
      <c r="Q20" s="28">
        <v>1.61</v>
      </c>
      <c r="R20" s="28" t="s">
        <v>141</v>
      </c>
    </row>
    <row r="21" spans="1:18" x14ac:dyDescent="0.2">
      <c r="A21" s="28" t="s">
        <v>1849</v>
      </c>
      <c r="B21" s="28" t="s">
        <v>1850</v>
      </c>
      <c r="C21" s="29">
        <v>-8.6199999999999999E-2</v>
      </c>
      <c r="D21" s="28">
        <v>19.600000000000001</v>
      </c>
      <c r="E21" s="28" t="s">
        <v>141</v>
      </c>
      <c r="I21" s="28" t="s">
        <v>141</v>
      </c>
      <c r="J21" s="28">
        <v>0</v>
      </c>
      <c r="K21" s="28">
        <v>1316088120</v>
      </c>
      <c r="L21" s="28" t="s">
        <v>141</v>
      </c>
      <c r="M21" s="28" t="s">
        <v>141</v>
      </c>
      <c r="N21" s="28">
        <v>0</v>
      </c>
      <c r="O21" s="28">
        <v>10.18</v>
      </c>
      <c r="P21" s="28">
        <v>0.18</v>
      </c>
      <c r="Q21" s="28">
        <v>3.6</v>
      </c>
      <c r="R21" s="28" t="s">
        <v>141</v>
      </c>
    </row>
    <row r="22" spans="1:18" x14ac:dyDescent="0.2">
      <c r="A22" s="28" t="s">
        <v>318</v>
      </c>
      <c r="B22" s="28" t="s">
        <v>319</v>
      </c>
      <c r="C22" s="29">
        <v>-0.10009999999999999</v>
      </c>
      <c r="D22" s="28">
        <v>24.91</v>
      </c>
      <c r="E22" s="28" t="s">
        <v>141</v>
      </c>
      <c r="I22" s="28" t="s">
        <v>141</v>
      </c>
      <c r="J22" s="28">
        <v>0</v>
      </c>
      <c r="K22" s="28">
        <v>3299838300</v>
      </c>
      <c r="L22" s="28" t="s">
        <v>141</v>
      </c>
      <c r="M22" s="28" t="s">
        <v>141</v>
      </c>
      <c r="N22" s="28">
        <v>0</v>
      </c>
      <c r="O22" s="28">
        <v>26.9</v>
      </c>
      <c r="P22" s="28">
        <v>0</v>
      </c>
      <c r="Q22" s="28">
        <v>2.6</v>
      </c>
      <c r="R22" s="28" t="s">
        <v>141</v>
      </c>
    </row>
    <row r="23" spans="1:18" x14ac:dyDescent="0.2">
      <c r="A23" s="28" t="s">
        <v>6029</v>
      </c>
      <c r="B23" s="28" t="s">
        <v>6028</v>
      </c>
      <c r="C23" s="29">
        <v>-0.10009999999999999</v>
      </c>
      <c r="D23" s="28">
        <v>23.74</v>
      </c>
      <c r="E23" s="28" t="s">
        <v>141</v>
      </c>
      <c r="I23" s="28" t="s">
        <v>141</v>
      </c>
      <c r="J23" s="28">
        <v>0</v>
      </c>
      <c r="K23" s="28">
        <v>1705324900</v>
      </c>
      <c r="L23" s="28" t="s">
        <v>141</v>
      </c>
      <c r="M23" s="28" t="s">
        <v>141</v>
      </c>
      <c r="N23" s="28">
        <v>0</v>
      </c>
      <c r="O23" s="28">
        <v>22.7</v>
      </c>
      <c r="P23" s="28">
        <v>0</v>
      </c>
      <c r="Q23" s="28">
        <v>7.54</v>
      </c>
      <c r="R23" s="28" t="s">
        <v>141</v>
      </c>
    </row>
    <row r="24" spans="1:18" x14ac:dyDescent="0.2">
      <c r="A24" s="28" t="s">
        <v>1226</v>
      </c>
      <c r="B24" s="28" t="s">
        <v>1227</v>
      </c>
      <c r="C24" s="29">
        <v>-6.1899999999999997E-2</v>
      </c>
      <c r="D24" s="28">
        <v>23.5</v>
      </c>
      <c r="E24" s="28" t="s">
        <v>141</v>
      </c>
      <c r="I24" s="28" t="s">
        <v>141</v>
      </c>
      <c r="J24" s="28">
        <v>0</v>
      </c>
      <c r="K24" s="28">
        <v>2177817500</v>
      </c>
      <c r="L24" s="28" t="s">
        <v>141</v>
      </c>
      <c r="M24" s="28" t="s">
        <v>141</v>
      </c>
      <c r="N24" s="28">
        <v>0</v>
      </c>
      <c r="O24" s="28">
        <v>3.47</v>
      </c>
      <c r="P24" s="28">
        <v>1.28</v>
      </c>
      <c r="Q24" s="28">
        <v>3.36</v>
      </c>
      <c r="R24" s="28" t="s">
        <v>141</v>
      </c>
    </row>
    <row r="25" spans="1:18" x14ac:dyDescent="0.2">
      <c r="A25" s="28" t="s">
        <v>6163</v>
      </c>
      <c r="B25" s="28" t="s">
        <v>6162</v>
      </c>
      <c r="C25" s="29">
        <v>-0.09</v>
      </c>
      <c r="D25" s="28">
        <v>15.17</v>
      </c>
      <c r="E25" s="28" t="s">
        <v>141</v>
      </c>
      <c r="I25" s="28" t="s">
        <v>141</v>
      </c>
      <c r="J25" s="28">
        <v>0</v>
      </c>
      <c r="K25" s="28">
        <v>5209636000</v>
      </c>
      <c r="L25" s="28" t="s">
        <v>141</v>
      </c>
      <c r="M25" s="28" t="s">
        <v>141</v>
      </c>
      <c r="N25" s="28">
        <v>0</v>
      </c>
      <c r="O25" s="28">
        <v>47.98</v>
      </c>
      <c r="P25" s="28">
        <v>0.06</v>
      </c>
      <c r="Q25" s="28">
        <v>1.79</v>
      </c>
      <c r="R25" s="28" t="s">
        <v>141</v>
      </c>
    </row>
    <row r="26" spans="1:18" x14ac:dyDescent="0.2">
      <c r="A26" s="28" t="s">
        <v>1174</v>
      </c>
      <c r="B26" s="28" t="s">
        <v>1175</v>
      </c>
      <c r="C26" s="29">
        <v>-0.1003</v>
      </c>
      <c r="D26" s="28">
        <v>9.7799999999999994</v>
      </c>
      <c r="E26" s="28" t="s">
        <v>141</v>
      </c>
      <c r="I26" s="28" t="s">
        <v>141</v>
      </c>
      <c r="J26" s="28">
        <v>0</v>
      </c>
      <c r="K26" s="28">
        <v>3417523200</v>
      </c>
      <c r="L26" s="28" t="s">
        <v>141</v>
      </c>
      <c r="M26" s="28" t="s">
        <v>141</v>
      </c>
      <c r="N26" s="28">
        <v>0</v>
      </c>
      <c r="O26" s="28">
        <v>3.29</v>
      </c>
      <c r="P26" s="28">
        <v>6.31</v>
      </c>
      <c r="Q26" s="28">
        <v>2.4300000000000002</v>
      </c>
      <c r="R26" s="28" t="s">
        <v>141</v>
      </c>
    </row>
    <row r="27" spans="1:18" x14ac:dyDescent="0.2">
      <c r="A27" s="28" t="s">
        <v>1213</v>
      </c>
      <c r="B27" s="28" t="s">
        <v>1214</v>
      </c>
      <c r="C27" s="29">
        <v>-9.7799999999999998E-2</v>
      </c>
      <c r="D27" s="28">
        <v>12.08</v>
      </c>
      <c r="E27" s="28" t="s">
        <v>141</v>
      </c>
      <c r="I27" s="28" t="s">
        <v>141</v>
      </c>
      <c r="J27" s="28">
        <v>0</v>
      </c>
      <c r="K27" s="28">
        <v>2089666700</v>
      </c>
      <c r="L27" s="28" t="s">
        <v>141</v>
      </c>
      <c r="M27" s="28" t="s">
        <v>141</v>
      </c>
      <c r="N27" s="28">
        <v>0</v>
      </c>
      <c r="O27" s="28">
        <v>6.63</v>
      </c>
      <c r="P27" s="28">
        <v>0.04</v>
      </c>
      <c r="Q27" s="28">
        <v>5.29</v>
      </c>
      <c r="R27" s="28" t="s">
        <v>141</v>
      </c>
    </row>
    <row r="28" spans="1:18" x14ac:dyDescent="0.2">
      <c r="A28" s="28" t="s">
        <v>5512</v>
      </c>
      <c r="B28" s="28" t="s">
        <v>5511</v>
      </c>
      <c r="C28" s="29">
        <v>-9.98E-2</v>
      </c>
      <c r="D28" s="28">
        <v>20.74</v>
      </c>
      <c r="E28" s="28" t="s">
        <v>141</v>
      </c>
      <c r="I28" s="28" t="s">
        <v>141</v>
      </c>
      <c r="J28" s="28">
        <v>0</v>
      </c>
      <c r="K28" s="28">
        <v>3168889700</v>
      </c>
      <c r="L28" s="28" t="s">
        <v>141</v>
      </c>
      <c r="M28" s="28" t="s">
        <v>141</v>
      </c>
      <c r="N28" s="28">
        <v>0</v>
      </c>
      <c r="O28" s="28">
        <v>62.99</v>
      </c>
      <c r="P28" s="28">
        <v>7.84</v>
      </c>
      <c r="Q28" s="28">
        <v>5.83</v>
      </c>
      <c r="R28" s="28" t="s">
        <v>141</v>
      </c>
    </row>
    <row r="29" spans="1:18" x14ac:dyDescent="0.2">
      <c r="A29" s="28" t="s">
        <v>943</v>
      </c>
      <c r="B29" s="28" t="s">
        <v>944</v>
      </c>
      <c r="C29" s="29">
        <v>-0.1</v>
      </c>
      <c r="D29" s="28">
        <v>10.8</v>
      </c>
      <c r="E29" s="28" t="s">
        <v>141</v>
      </c>
      <c r="I29" s="28" t="s">
        <v>141</v>
      </c>
      <c r="J29" s="28">
        <v>0</v>
      </c>
      <c r="K29" s="28">
        <v>1258058070</v>
      </c>
      <c r="L29" s="28" t="s">
        <v>141</v>
      </c>
      <c r="M29" s="28" t="s">
        <v>141</v>
      </c>
      <c r="N29" s="28">
        <v>0</v>
      </c>
      <c r="O29" s="28">
        <v>36.840000000000003</v>
      </c>
      <c r="P29" s="28">
        <v>0</v>
      </c>
      <c r="Q29" s="28">
        <v>7.87</v>
      </c>
      <c r="R29" s="28" t="s">
        <v>141</v>
      </c>
    </row>
    <row r="30" spans="1:18" x14ac:dyDescent="0.2">
      <c r="A30" s="28" t="s">
        <v>6161</v>
      </c>
      <c r="B30" s="28" t="s">
        <v>6160</v>
      </c>
      <c r="C30" s="29">
        <v>-9.9900000000000003E-2</v>
      </c>
      <c r="D30" s="28">
        <v>9.2799999999999994</v>
      </c>
      <c r="E30" s="28" t="s">
        <v>141</v>
      </c>
      <c r="I30" s="28" t="s">
        <v>141</v>
      </c>
      <c r="J30" s="28">
        <v>0</v>
      </c>
      <c r="K30" s="28">
        <v>1276490670</v>
      </c>
      <c r="L30" s="28" t="s">
        <v>141</v>
      </c>
      <c r="M30" s="28" t="s">
        <v>141</v>
      </c>
      <c r="N30" s="28">
        <v>0</v>
      </c>
      <c r="O30" s="28">
        <v>13.33</v>
      </c>
      <c r="P30" s="28">
        <v>0</v>
      </c>
      <c r="Q30" s="28">
        <v>3.32</v>
      </c>
      <c r="R30" s="28" t="s">
        <v>141</v>
      </c>
    </row>
    <row r="31" spans="1:18" x14ac:dyDescent="0.2">
      <c r="A31" s="28" t="s">
        <v>6159</v>
      </c>
      <c r="B31" s="28" t="s">
        <v>6158</v>
      </c>
      <c r="C31" s="29">
        <v>-9.2799999999999994E-2</v>
      </c>
      <c r="D31" s="28">
        <v>16.91</v>
      </c>
      <c r="E31" s="28" t="s">
        <v>141</v>
      </c>
      <c r="I31" s="28" t="s">
        <v>141</v>
      </c>
      <c r="J31" s="28">
        <v>0</v>
      </c>
      <c r="K31" s="28">
        <v>4810808100</v>
      </c>
      <c r="L31" s="28" t="s">
        <v>141</v>
      </c>
      <c r="M31" s="28" t="s">
        <v>141</v>
      </c>
      <c r="N31" s="28">
        <v>0</v>
      </c>
      <c r="O31" s="28">
        <v>14.84</v>
      </c>
      <c r="P31" s="28">
        <v>0.04</v>
      </c>
      <c r="Q31" s="28">
        <v>5.04</v>
      </c>
      <c r="R31" s="28" t="s">
        <v>141</v>
      </c>
    </row>
    <row r="32" spans="1:18" x14ac:dyDescent="0.2">
      <c r="A32" s="28" t="s">
        <v>6157</v>
      </c>
      <c r="B32" s="28" t="s">
        <v>6156</v>
      </c>
      <c r="C32" s="29">
        <v>-0.1</v>
      </c>
      <c r="D32" s="28">
        <v>6.12</v>
      </c>
      <c r="E32" s="28" t="s">
        <v>141</v>
      </c>
      <c r="I32" s="28" t="s">
        <v>141</v>
      </c>
      <c r="J32" s="28">
        <v>0</v>
      </c>
      <c r="K32" s="28">
        <v>2637973000</v>
      </c>
      <c r="L32" s="28" t="s">
        <v>141</v>
      </c>
      <c r="M32" s="28" t="s">
        <v>141</v>
      </c>
      <c r="N32" s="28">
        <v>0</v>
      </c>
      <c r="O32" s="28">
        <v>0.76</v>
      </c>
      <c r="P32" s="28">
        <v>0</v>
      </c>
      <c r="Q32" s="28">
        <v>4.3600000000000003</v>
      </c>
      <c r="R32" s="28" t="s">
        <v>141</v>
      </c>
    </row>
    <row r="33" spans="1:18" x14ac:dyDescent="0.2">
      <c r="A33" s="28" t="s">
        <v>5076</v>
      </c>
      <c r="B33" s="28" t="s">
        <v>5075</v>
      </c>
      <c r="C33" s="29">
        <v>-9.3399999999999997E-2</v>
      </c>
      <c r="D33" s="28">
        <v>12.04</v>
      </c>
      <c r="E33" s="28" t="s">
        <v>141</v>
      </c>
      <c r="I33" s="28" t="s">
        <v>141</v>
      </c>
      <c r="J33" s="28">
        <v>0</v>
      </c>
      <c r="K33" s="28">
        <v>1573058900</v>
      </c>
      <c r="L33" s="28" t="s">
        <v>141</v>
      </c>
      <c r="M33" s="28" t="s">
        <v>141</v>
      </c>
      <c r="N33" s="28">
        <v>0</v>
      </c>
      <c r="O33" s="28">
        <v>8.06</v>
      </c>
      <c r="P33" s="28">
        <v>0.1</v>
      </c>
      <c r="Q33" s="28">
        <v>7.43</v>
      </c>
      <c r="R33" s="28" t="s">
        <v>141</v>
      </c>
    </row>
    <row r="34" spans="1:18" x14ac:dyDescent="0.2">
      <c r="A34" s="28" t="s">
        <v>79</v>
      </c>
      <c r="B34" s="28" t="s">
        <v>80</v>
      </c>
      <c r="C34" s="29">
        <v>-0.1</v>
      </c>
      <c r="D34" s="28">
        <v>11.25</v>
      </c>
      <c r="E34" s="28" t="s">
        <v>141</v>
      </c>
      <c r="I34" s="28" t="s">
        <v>141</v>
      </c>
      <c r="J34" s="28">
        <v>0</v>
      </c>
      <c r="K34" s="28">
        <v>2152159900</v>
      </c>
      <c r="L34" s="28" t="s">
        <v>141</v>
      </c>
      <c r="M34" s="28" t="s">
        <v>141</v>
      </c>
      <c r="N34" s="28">
        <v>0</v>
      </c>
      <c r="O34" s="28">
        <v>1.33</v>
      </c>
      <c r="P34" s="28">
        <v>0.72</v>
      </c>
      <c r="Q34" s="28">
        <v>7.12</v>
      </c>
      <c r="R34" s="28" t="s">
        <v>141</v>
      </c>
    </row>
    <row r="35" spans="1:18" x14ac:dyDescent="0.2">
      <c r="A35" s="28" t="s">
        <v>1409</v>
      </c>
      <c r="B35" s="28" t="s">
        <v>1410</v>
      </c>
      <c r="C35" s="29">
        <v>-0.1</v>
      </c>
      <c r="D35" s="28">
        <v>9.5399999999999991</v>
      </c>
      <c r="E35" s="28" t="s">
        <v>141</v>
      </c>
      <c r="I35" s="28" t="s">
        <v>141</v>
      </c>
      <c r="J35" s="28">
        <v>0</v>
      </c>
      <c r="K35" s="28">
        <v>2962644200</v>
      </c>
      <c r="L35" s="28" t="s">
        <v>141</v>
      </c>
      <c r="M35" s="28" t="s">
        <v>141</v>
      </c>
      <c r="N35" s="28">
        <v>0</v>
      </c>
      <c r="O35" s="28">
        <v>21.85</v>
      </c>
      <c r="P35" s="28">
        <v>2.71</v>
      </c>
      <c r="Q35" s="28">
        <v>3.08</v>
      </c>
      <c r="R35" s="28" t="s">
        <v>141</v>
      </c>
    </row>
    <row r="36" spans="1:18" x14ac:dyDescent="0.2">
      <c r="A36" s="28" t="s">
        <v>1356</v>
      </c>
      <c r="B36" s="28" t="s">
        <v>1357</v>
      </c>
      <c r="C36" s="29">
        <v>-7.7200000000000005E-2</v>
      </c>
      <c r="D36" s="28">
        <v>4.66</v>
      </c>
      <c r="E36" s="28" t="s">
        <v>141</v>
      </c>
      <c r="I36" s="28" t="s">
        <v>141</v>
      </c>
      <c r="J36" s="28">
        <v>0</v>
      </c>
      <c r="K36" s="28">
        <v>2520622200</v>
      </c>
      <c r="L36" s="28" t="s">
        <v>141</v>
      </c>
      <c r="M36" s="28" t="s">
        <v>141</v>
      </c>
      <c r="N36" s="28">
        <v>0</v>
      </c>
      <c r="O36" s="28">
        <v>38.700000000000003</v>
      </c>
      <c r="P36" s="28">
        <v>0.4</v>
      </c>
      <c r="Q36" s="28">
        <v>3.74</v>
      </c>
      <c r="R36" s="28" t="s">
        <v>141</v>
      </c>
    </row>
    <row r="37" spans="1:18" x14ac:dyDescent="0.2">
      <c r="A37" s="28" t="s">
        <v>980</v>
      </c>
      <c r="B37" s="28" t="s">
        <v>981</v>
      </c>
      <c r="C37" s="29">
        <v>-8.5699999999999998E-2</v>
      </c>
      <c r="D37" s="28">
        <v>6.08</v>
      </c>
      <c r="E37" s="28" t="s">
        <v>141</v>
      </c>
      <c r="I37" s="28" t="s">
        <v>141</v>
      </c>
      <c r="J37" s="28">
        <v>0</v>
      </c>
      <c r="K37" s="28">
        <v>2497881000</v>
      </c>
      <c r="L37" s="28" t="s">
        <v>141</v>
      </c>
      <c r="M37" s="28" t="s">
        <v>141</v>
      </c>
      <c r="N37" s="28">
        <v>0</v>
      </c>
      <c r="O37" s="28">
        <v>54.29</v>
      </c>
      <c r="P37" s="28">
        <v>0.23</v>
      </c>
      <c r="Q37" s="28">
        <v>4.4400000000000004</v>
      </c>
      <c r="R37" s="28" t="s">
        <v>141</v>
      </c>
    </row>
    <row r="38" spans="1:18" x14ac:dyDescent="0.2">
      <c r="A38" s="28" t="s">
        <v>57</v>
      </c>
      <c r="B38" s="28" t="s">
        <v>4537</v>
      </c>
      <c r="C38" s="29">
        <v>-0.1002</v>
      </c>
      <c r="D38" s="28">
        <v>10.15</v>
      </c>
      <c r="E38" s="28" t="s">
        <v>141</v>
      </c>
      <c r="I38" s="28" t="s">
        <v>141</v>
      </c>
      <c r="J38" s="28">
        <v>0</v>
      </c>
      <c r="K38" s="28">
        <v>2394847800</v>
      </c>
      <c r="L38" s="28" t="s">
        <v>141</v>
      </c>
      <c r="M38" s="28" t="s">
        <v>141</v>
      </c>
      <c r="N38" s="28">
        <v>0</v>
      </c>
      <c r="O38" s="28">
        <v>27.8</v>
      </c>
      <c r="P38" s="28">
        <v>0</v>
      </c>
      <c r="Q38" s="28">
        <v>6.36</v>
      </c>
      <c r="R38" s="28" t="s">
        <v>141</v>
      </c>
    </row>
    <row r="39" spans="1:18" x14ac:dyDescent="0.2">
      <c r="A39" s="28" t="s">
        <v>6155</v>
      </c>
      <c r="B39" s="28" t="s">
        <v>6154</v>
      </c>
      <c r="C39" s="29">
        <v>-0.10059999999999999</v>
      </c>
      <c r="D39" s="28">
        <v>2.77</v>
      </c>
      <c r="E39" s="28" t="s">
        <v>141</v>
      </c>
      <c r="H39" s="2" t="e">
        <f>AVERAGE((G39-F39)*100/G39)</f>
        <v>#DIV/0!</v>
      </c>
      <c r="I39" s="28" t="s">
        <v>141</v>
      </c>
      <c r="J39" s="28">
        <v>0</v>
      </c>
      <c r="K39" s="28">
        <v>1417280300</v>
      </c>
      <c r="L39" s="28" t="s">
        <v>141</v>
      </c>
      <c r="M39" s="28" t="s">
        <v>141</v>
      </c>
      <c r="N39" s="28">
        <v>0</v>
      </c>
      <c r="O39" s="28">
        <v>37.71</v>
      </c>
      <c r="P39" s="28">
        <v>0</v>
      </c>
      <c r="Q39" s="28">
        <v>4.75</v>
      </c>
      <c r="R39" s="28" t="s">
        <v>141</v>
      </c>
    </row>
    <row r="40" spans="1:18" x14ac:dyDescent="0.2">
      <c r="A40" s="28" t="s">
        <v>6153</v>
      </c>
      <c r="B40" s="28" t="s">
        <v>6152</v>
      </c>
      <c r="C40" s="29">
        <v>-9.9699999999999997E-2</v>
      </c>
      <c r="D40" s="28">
        <v>9.39</v>
      </c>
      <c r="E40" s="28" t="s">
        <v>141</v>
      </c>
      <c r="I40" s="28" t="s">
        <v>141</v>
      </c>
      <c r="J40" s="28">
        <v>0</v>
      </c>
      <c r="K40" s="28">
        <v>5061729900</v>
      </c>
      <c r="L40" s="28" t="s">
        <v>141</v>
      </c>
      <c r="M40" s="28" t="s">
        <v>141</v>
      </c>
      <c r="N40" s="28">
        <v>0</v>
      </c>
      <c r="O40" s="28">
        <v>44.67</v>
      </c>
      <c r="P40" s="28">
        <v>7.63</v>
      </c>
      <c r="Q40" s="28">
        <v>2.85</v>
      </c>
      <c r="R40" s="28" t="s">
        <v>141</v>
      </c>
    </row>
    <row r="41" spans="1:18" x14ac:dyDescent="0.2">
      <c r="A41" s="28" t="s">
        <v>767</v>
      </c>
      <c r="B41" s="28" t="s">
        <v>768</v>
      </c>
      <c r="C41" s="29">
        <v>-9.7600000000000006E-2</v>
      </c>
      <c r="D41" s="28">
        <v>7.12</v>
      </c>
      <c r="E41" s="28" t="s">
        <v>141</v>
      </c>
      <c r="I41" s="28" t="s">
        <v>141</v>
      </c>
      <c r="J41" s="28">
        <v>0</v>
      </c>
      <c r="K41" s="28">
        <v>2054151900</v>
      </c>
      <c r="L41" s="28" t="s">
        <v>141</v>
      </c>
      <c r="M41" s="28" t="s">
        <v>141</v>
      </c>
      <c r="N41" s="28">
        <v>0</v>
      </c>
      <c r="O41" s="28">
        <v>2.02</v>
      </c>
      <c r="P41" s="28">
        <v>8.64</v>
      </c>
      <c r="Q41" s="28">
        <v>20.38</v>
      </c>
      <c r="R41" s="28" t="s">
        <v>141</v>
      </c>
    </row>
    <row r="42" spans="1:18" x14ac:dyDescent="0.2">
      <c r="A42" s="28" t="s">
        <v>5880</v>
      </c>
      <c r="B42" s="28" t="s">
        <v>5879</v>
      </c>
      <c r="C42" s="29">
        <v>-7.5800000000000006E-2</v>
      </c>
      <c r="D42" s="28">
        <v>7.92</v>
      </c>
      <c r="E42" s="28" t="s">
        <v>141</v>
      </c>
      <c r="I42" s="28" t="s">
        <v>141</v>
      </c>
      <c r="J42" s="28">
        <v>0</v>
      </c>
      <c r="K42" s="28">
        <v>3492781800</v>
      </c>
      <c r="L42" s="28" t="s">
        <v>141</v>
      </c>
      <c r="M42" s="28" t="s">
        <v>141</v>
      </c>
      <c r="N42" s="28">
        <v>0</v>
      </c>
      <c r="O42" s="28">
        <v>7.33</v>
      </c>
      <c r="P42" s="28">
        <v>38.549999999999997</v>
      </c>
      <c r="Q42" s="28">
        <v>12.8</v>
      </c>
      <c r="R42" s="28" t="s">
        <v>141</v>
      </c>
    </row>
    <row r="43" spans="1:18" x14ac:dyDescent="0.2">
      <c r="A43" s="28" t="s">
        <v>1875</v>
      </c>
      <c r="B43" s="28" t="s">
        <v>1876</v>
      </c>
      <c r="C43" s="29">
        <v>-9.9699999999999997E-2</v>
      </c>
      <c r="D43" s="28">
        <v>9.57</v>
      </c>
      <c r="E43" s="28" t="s">
        <v>141</v>
      </c>
      <c r="I43" s="28" t="s">
        <v>141</v>
      </c>
      <c r="J43" s="28">
        <v>0</v>
      </c>
      <c r="K43" s="28">
        <v>4138946500</v>
      </c>
      <c r="L43" s="28" t="s">
        <v>141</v>
      </c>
      <c r="M43" s="28" t="s">
        <v>141</v>
      </c>
      <c r="N43" s="28">
        <v>0</v>
      </c>
      <c r="O43" s="28">
        <v>0.33</v>
      </c>
      <c r="P43" s="28">
        <v>0.95</v>
      </c>
      <c r="Q43" s="28">
        <v>19.940000000000001</v>
      </c>
      <c r="R43" s="28" t="s">
        <v>141</v>
      </c>
    </row>
    <row r="44" spans="1:18" x14ac:dyDescent="0.2">
      <c r="A44" s="28" t="s">
        <v>112</v>
      </c>
      <c r="B44" s="28" t="s">
        <v>113</v>
      </c>
      <c r="C44" s="29">
        <v>-7.7499999999999999E-2</v>
      </c>
      <c r="D44" s="28">
        <v>14.99</v>
      </c>
      <c r="E44" s="28" t="s">
        <v>141</v>
      </c>
      <c r="I44" s="28" t="s">
        <v>141</v>
      </c>
      <c r="J44" s="28">
        <v>0</v>
      </c>
      <c r="K44" s="28">
        <v>4240146400</v>
      </c>
      <c r="L44" s="28" t="s">
        <v>141</v>
      </c>
      <c r="M44" s="28" t="s">
        <v>141</v>
      </c>
      <c r="N44" s="28">
        <v>0</v>
      </c>
      <c r="O44" s="28">
        <v>58.63</v>
      </c>
      <c r="P44" s="28">
        <v>0.64</v>
      </c>
      <c r="Q44" s="28">
        <v>3.93</v>
      </c>
      <c r="R44" s="28" t="s">
        <v>141</v>
      </c>
    </row>
    <row r="45" spans="1:18" x14ac:dyDescent="0.2">
      <c r="A45" s="28" t="s">
        <v>426</v>
      </c>
      <c r="B45" s="28" t="s">
        <v>427</v>
      </c>
      <c r="C45" s="29">
        <v>-0.1003</v>
      </c>
      <c r="D45" s="28">
        <v>10.58</v>
      </c>
      <c r="E45" s="28" t="s">
        <v>141</v>
      </c>
      <c r="I45" s="28" t="s">
        <v>141</v>
      </c>
      <c r="J45" s="28">
        <v>0</v>
      </c>
      <c r="K45" s="28">
        <v>2750800000</v>
      </c>
      <c r="L45" s="28" t="s">
        <v>141</v>
      </c>
      <c r="M45" s="28" t="s">
        <v>141</v>
      </c>
      <c r="N45" s="28">
        <v>0</v>
      </c>
      <c r="O45" s="28">
        <v>33.520000000000003</v>
      </c>
      <c r="P45" s="28">
        <v>0.28000000000000003</v>
      </c>
      <c r="Q45" s="28">
        <v>3.91</v>
      </c>
      <c r="R45" s="28" t="s">
        <v>141</v>
      </c>
    </row>
    <row r="46" spans="1:18" x14ac:dyDescent="0.2">
      <c r="A46" s="28" t="s">
        <v>5321</v>
      </c>
      <c r="B46" s="28" t="s">
        <v>5320</v>
      </c>
      <c r="C46" s="29">
        <v>3.4000000000000002E-2</v>
      </c>
      <c r="D46" s="28">
        <v>3.04</v>
      </c>
      <c r="E46" s="30">
        <v>0.39636574074074077</v>
      </c>
      <c r="I46" s="30">
        <v>0.39636574074074077</v>
      </c>
      <c r="J46" s="28">
        <v>0</v>
      </c>
      <c r="K46" s="28">
        <v>4285286900</v>
      </c>
      <c r="L46" s="28" t="s">
        <v>141</v>
      </c>
      <c r="M46" s="28" t="s">
        <v>141</v>
      </c>
      <c r="N46" s="28">
        <v>0</v>
      </c>
      <c r="O46" s="28">
        <v>36.39</v>
      </c>
      <c r="P46" s="28">
        <v>54.53</v>
      </c>
      <c r="Q46" s="28">
        <v>11.69</v>
      </c>
      <c r="R46" s="28" t="s">
        <v>141</v>
      </c>
    </row>
    <row r="47" spans="1:18" x14ac:dyDescent="0.2">
      <c r="A47" s="28" t="s">
        <v>613</v>
      </c>
      <c r="B47" s="28" t="s">
        <v>614</v>
      </c>
      <c r="C47" s="29">
        <v>-8.1900000000000001E-2</v>
      </c>
      <c r="D47" s="28">
        <v>5.16</v>
      </c>
      <c r="E47" s="28" t="s">
        <v>141</v>
      </c>
      <c r="I47" s="28" t="s">
        <v>141</v>
      </c>
      <c r="J47" s="28">
        <v>0</v>
      </c>
      <c r="K47" s="28">
        <v>1479735500</v>
      </c>
      <c r="L47" s="28" t="s">
        <v>141</v>
      </c>
      <c r="M47" s="28" t="s">
        <v>141</v>
      </c>
      <c r="N47" s="28">
        <v>0</v>
      </c>
      <c r="O47" s="28">
        <v>6.45</v>
      </c>
      <c r="P47" s="28">
        <v>1.36</v>
      </c>
      <c r="Q47" s="28">
        <v>22.11</v>
      </c>
      <c r="R47" s="28" t="s">
        <v>141</v>
      </c>
    </row>
    <row r="48" spans="1:18" x14ac:dyDescent="0.2">
      <c r="A48" s="28" t="s">
        <v>734</v>
      </c>
      <c r="B48" s="28" t="s">
        <v>735</v>
      </c>
      <c r="C48" s="29">
        <v>-9.3299999999999994E-2</v>
      </c>
      <c r="D48" s="28">
        <v>5.44</v>
      </c>
      <c r="E48" s="28" t="s">
        <v>141</v>
      </c>
      <c r="I48" s="28" t="s">
        <v>141</v>
      </c>
      <c r="J48" s="28">
        <v>0</v>
      </c>
      <c r="K48" s="28">
        <v>3329013200</v>
      </c>
      <c r="L48" s="28" t="s">
        <v>141</v>
      </c>
      <c r="M48" s="28" t="s">
        <v>141</v>
      </c>
      <c r="N48" s="28">
        <v>0</v>
      </c>
      <c r="O48" s="28">
        <v>16.350000000000001</v>
      </c>
      <c r="P48" s="28">
        <v>10.15</v>
      </c>
      <c r="Q48" s="28">
        <v>2.87</v>
      </c>
      <c r="R48" s="28" t="s">
        <v>141</v>
      </c>
    </row>
    <row r="49" spans="1:18" x14ac:dyDescent="0.2">
      <c r="A49" s="28" t="s">
        <v>6151</v>
      </c>
      <c r="B49" s="28" t="s">
        <v>6150</v>
      </c>
      <c r="C49" s="29">
        <v>-0.10009999999999999</v>
      </c>
      <c r="D49" s="28">
        <v>8.99</v>
      </c>
      <c r="E49" s="28" t="s">
        <v>141</v>
      </c>
      <c r="I49" s="28" t="s">
        <v>141</v>
      </c>
      <c r="J49" s="28">
        <v>0</v>
      </c>
      <c r="K49" s="28">
        <v>5468572500</v>
      </c>
      <c r="L49" s="28" t="s">
        <v>141</v>
      </c>
      <c r="M49" s="28" t="s">
        <v>141</v>
      </c>
      <c r="N49" s="28">
        <v>0</v>
      </c>
      <c r="O49" s="28">
        <v>30.5</v>
      </c>
      <c r="P49" s="28">
        <v>0</v>
      </c>
      <c r="Q49" s="28">
        <v>1.68</v>
      </c>
      <c r="R49" s="28" t="s">
        <v>141</v>
      </c>
    </row>
    <row r="50" spans="1:18" x14ac:dyDescent="0.2">
      <c r="A50" s="28" t="s">
        <v>6149</v>
      </c>
      <c r="B50" s="28" t="s">
        <v>6148</v>
      </c>
      <c r="C50" s="29">
        <v>-9.9699999999999997E-2</v>
      </c>
      <c r="D50" s="28">
        <v>9.84</v>
      </c>
      <c r="E50" s="28" t="s">
        <v>141</v>
      </c>
      <c r="I50" s="28" t="s">
        <v>141</v>
      </c>
      <c r="J50" s="28">
        <v>0</v>
      </c>
      <c r="K50" s="28">
        <v>4614241800</v>
      </c>
      <c r="L50" s="28" t="s">
        <v>141</v>
      </c>
      <c r="M50" s="28" t="s">
        <v>141</v>
      </c>
      <c r="N50" s="28">
        <v>0</v>
      </c>
      <c r="O50" s="28">
        <v>34.5</v>
      </c>
      <c r="P50" s="28">
        <v>1</v>
      </c>
      <c r="Q50" s="28">
        <v>2.35</v>
      </c>
      <c r="R50" s="28" t="s">
        <v>141</v>
      </c>
    </row>
    <row r="51" spans="1:18" x14ac:dyDescent="0.2">
      <c r="A51" s="28" t="s">
        <v>5650</v>
      </c>
      <c r="B51" s="28" t="s">
        <v>5649</v>
      </c>
      <c r="C51" s="29">
        <v>-0.1004</v>
      </c>
      <c r="D51" s="28">
        <v>6.54</v>
      </c>
      <c r="E51" s="28" t="s">
        <v>141</v>
      </c>
      <c r="I51" s="28" t="s">
        <v>141</v>
      </c>
      <c r="J51" s="28">
        <v>0</v>
      </c>
      <c r="K51" s="28">
        <v>2050144700</v>
      </c>
      <c r="L51" s="28" t="s">
        <v>141</v>
      </c>
      <c r="M51" s="28" t="s">
        <v>141</v>
      </c>
      <c r="N51" s="28">
        <v>0</v>
      </c>
      <c r="O51" s="28">
        <v>32.22</v>
      </c>
      <c r="P51" s="28">
        <v>0</v>
      </c>
      <c r="Q51" s="28">
        <v>13.99</v>
      </c>
      <c r="R51" s="28" t="s">
        <v>141</v>
      </c>
    </row>
    <row r="52" spans="1:18" x14ac:dyDescent="0.2">
      <c r="A52" s="28" t="s">
        <v>6147</v>
      </c>
      <c r="B52" s="28" t="s">
        <v>6146</v>
      </c>
      <c r="C52" s="29">
        <v>4.2999999999999997E-2</v>
      </c>
      <c r="D52" s="28">
        <v>3.88</v>
      </c>
      <c r="E52" s="30">
        <v>0.39931712962962962</v>
      </c>
      <c r="I52" s="30">
        <v>0.40087962962962959</v>
      </c>
      <c r="J52" s="28">
        <v>0</v>
      </c>
      <c r="K52" s="28">
        <v>3449230200</v>
      </c>
      <c r="L52" s="28" t="s">
        <v>141</v>
      </c>
      <c r="M52" s="28" t="s">
        <v>141</v>
      </c>
      <c r="N52" s="28">
        <v>0</v>
      </c>
      <c r="O52" s="28">
        <v>16.61</v>
      </c>
      <c r="P52" s="28">
        <v>81.94</v>
      </c>
      <c r="Q52" s="28">
        <v>6.22</v>
      </c>
      <c r="R52" s="28" t="s">
        <v>141</v>
      </c>
    </row>
    <row r="53" spans="1:18" x14ac:dyDescent="0.2">
      <c r="A53" s="28" t="s">
        <v>5876</v>
      </c>
      <c r="B53" s="28" t="s">
        <v>5875</v>
      </c>
      <c r="C53" s="29">
        <v>-0.10009999999999999</v>
      </c>
      <c r="D53" s="28">
        <v>6.47</v>
      </c>
      <c r="E53" s="28" t="s">
        <v>141</v>
      </c>
      <c r="I53" s="28" t="s">
        <v>141</v>
      </c>
      <c r="J53" s="28">
        <v>0</v>
      </c>
      <c r="K53" s="28">
        <v>3251583300</v>
      </c>
      <c r="L53" s="28" t="s">
        <v>141</v>
      </c>
      <c r="M53" s="28" t="s">
        <v>141</v>
      </c>
      <c r="N53" s="28">
        <v>0</v>
      </c>
      <c r="O53" s="28">
        <v>63.28</v>
      </c>
      <c r="P53" s="28">
        <v>37.840000000000003</v>
      </c>
      <c r="Q53" s="28">
        <v>2.4</v>
      </c>
      <c r="R53" s="28" t="s">
        <v>141</v>
      </c>
    </row>
    <row r="54" spans="1:18" x14ac:dyDescent="0.2">
      <c r="A54" s="28" t="s">
        <v>703</v>
      </c>
      <c r="B54" s="28" t="s">
        <v>704</v>
      </c>
      <c r="C54" s="29">
        <v>-9.5000000000000001E-2</v>
      </c>
      <c r="D54" s="28">
        <v>5.05</v>
      </c>
      <c r="E54" s="28" t="s">
        <v>141</v>
      </c>
      <c r="I54" s="28" t="s">
        <v>141</v>
      </c>
      <c r="J54" s="28">
        <v>0</v>
      </c>
      <c r="K54" s="28">
        <v>2968019500</v>
      </c>
      <c r="L54" s="28" t="s">
        <v>141</v>
      </c>
      <c r="M54" s="28" t="s">
        <v>141</v>
      </c>
      <c r="N54" s="28">
        <v>0</v>
      </c>
      <c r="O54" s="28">
        <v>9.77</v>
      </c>
      <c r="P54" s="28">
        <v>0.08</v>
      </c>
      <c r="Q54" s="28">
        <v>5.84</v>
      </c>
      <c r="R54" s="28" t="s">
        <v>141</v>
      </c>
    </row>
    <row r="55" spans="1:18" x14ac:dyDescent="0.2">
      <c r="A55" s="28" t="s">
        <v>1811</v>
      </c>
      <c r="B55" s="28" t="s">
        <v>1812</v>
      </c>
      <c r="C55" s="29">
        <v>-9.2499999999999999E-2</v>
      </c>
      <c r="D55" s="28">
        <v>1.57</v>
      </c>
      <c r="E55" s="28" t="s">
        <v>141</v>
      </c>
      <c r="I55" s="28" t="s">
        <v>141</v>
      </c>
      <c r="J55" s="28">
        <v>0</v>
      </c>
      <c r="K55" s="28">
        <v>2259701700</v>
      </c>
      <c r="L55" s="28" t="s">
        <v>141</v>
      </c>
      <c r="M55" s="28" t="s">
        <v>141</v>
      </c>
      <c r="N55" s="28">
        <v>0</v>
      </c>
      <c r="O55" s="28">
        <v>4.8499999999999996</v>
      </c>
      <c r="P55" s="28">
        <v>14.56</v>
      </c>
      <c r="Q55" s="28">
        <v>9.8800000000000008</v>
      </c>
      <c r="R55" s="28" t="s">
        <v>141</v>
      </c>
    </row>
    <row r="56" spans="1:18" x14ac:dyDescent="0.2">
      <c r="A56" s="28" t="s">
        <v>6145</v>
      </c>
      <c r="B56" s="28" t="s">
        <v>6144</v>
      </c>
      <c r="C56" s="29">
        <v>-9.3200000000000005E-2</v>
      </c>
      <c r="D56" s="28">
        <v>10.8</v>
      </c>
      <c r="E56" s="28" t="s">
        <v>141</v>
      </c>
      <c r="I56" s="28" t="s">
        <v>141</v>
      </c>
      <c r="J56" s="28">
        <v>0</v>
      </c>
      <c r="K56" s="28">
        <v>3884972500</v>
      </c>
      <c r="L56" s="28" t="s">
        <v>141</v>
      </c>
      <c r="M56" s="28" t="s">
        <v>141</v>
      </c>
      <c r="N56" s="28">
        <v>0</v>
      </c>
      <c r="O56" s="28">
        <v>35.229999999999997</v>
      </c>
      <c r="P56" s="28">
        <v>3.18</v>
      </c>
      <c r="Q56" s="28">
        <v>2.27</v>
      </c>
      <c r="R56" s="28" t="s">
        <v>141</v>
      </c>
    </row>
    <row r="57" spans="1:18" x14ac:dyDescent="0.2">
      <c r="A57" s="28" t="s">
        <v>6025</v>
      </c>
      <c r="B57" s="28" t="s">
        <v>6024</v>
      </c>
      <c r="C57" s="29">
        <v>-0.1</v>
      </c>
      <c r="D57" s="28">
        <v>7.38</v>
      </c>
      <c r="E57" s="28" t="s">
        <v>141</v>
      </c>
      <c r="I57" s="28" t="s">
        <v>141</v>
      </c>
      <c r="J57" s="28">
        <v>0</v>
      </c>
      <c r="K57" s="28">
        <v>2565992400</v>
      </c>
      <c r="L57" s="28" t="s">
        <v>141</v>
      </c>
      <c r="M57" s="28" t="s">
        <v>141</v>
      </c>
      <c r="N57" s="28">
        <v>0</v>
      </c>
      <c r="O57" s="28">
        <v>4.3499999999999996</v>
      </c>
      <c r="P57" s="28">
        <v>1.94</v>
      </c>
      <c r="Q57" s="28">
        <v>7.76</v>
      </c>
      <c r="R57" s="28" t="s">
        <v>141</v>
      </c>
    </row>
    <row r="58" spans="1:18" x14ac:dyDescent="0.2">
      <c r="A58" s="28" t="s">
        <v>6143</v>
      </c>
      <c r="B58" s="28" t="s">
        <v>6142</v>
      </c>
      <c r="C58" s="29">
        <v>-8.6499999999999994E-2</v>
      </c>
      <c r="D58" s="28">
        <v>5.07</v>
      </c>
      <c r="E58" s="28" t="s">
        <v>141</v>
      </c>
      <c r="I58" s="28" t="s">
        <v>141</v>
      </c>
      <c r="J58" s="28">
        <v>0</v>
      </c>
      <c r="K58" s="28">
        <v>1729204500</v>
      </c>
      <c r="L58" s="28" t="s">
        <v>141</v>
      </c>
      <c r="M58" s="28" t="s">
        <v>141</v>
      </c>
      <c r="N58" s="28">
        <v>0</v>
      </c>
      <c r="O58" s="28">
        <v>15.84</v>
      </c>
      <c r="P58" s="28">
        <v>0.15</v>
      </c>
      <c r="Q58" s="28">
        <v>3.71</v>
      </c>
      <c r="R58" s="28" t="s">
        <v>141</v>
      </c>
    </row>
    <row r="59" spans="1:18" x14ac:dyDescent="0.2">
      <c r="A59" s="28" t="s">
        <v>1330</v>
      </c>
      <c r="B59" s="28" t="s">
        <v>1331</v>
      </c>
      <c r="C59" s="29">
        <v>-9.9400000000000002E-2</v>
      </c>
      <c r="D59" s="28">
        <v>5.71</v>
      </c>
      <c r="E59" s="28" t="s">
        <v>141</v>
      </c>
      <c r="I59" s="28" t="s">
        <v>141</v>
      </c>
      <c r="J59" s="28">
        <v>0</v>
      </c>
      <c r="K59" s="28">
        <v>3130433000</v>
      </c>
      <c r="L59" s="28" t="s">
        <v>141</v>
      </c>
      <c r="M59" s="28" t="s">
        <v>141</v>
      </c>
      <c r="N59" s="28">
        <v>0</v>
      </c>
      <c r="O59" s="28">
        <v>0.36</v>
      </c>
      <c r="P59" s="28">
        <v>0</v>
      </c>
      <c r="Q59" s="28">
        <v>6.91</v>
      </c>
      <c r="R59" s="28" t="s">
        <v>141</v>
      </c>
    </row>
    <row r="60" spans="1:18" x14ac:dyDescent="0.2">
      <c r="A60" s="28" t="s">
        <v>5689</v>
      </c>
      <c r="B60" s="28" t="s">
        <v>5688</v>
      </c>
      <c r="C60" s="29">
        <v>-0.1007</v>
      </c>
      <c r="D60" s="28">
        <v>3.93</v>
      </c>
      <c r="E60" s="28" t="s">
        <v>141</v>
      </c>
      <c r="I60" s="28" t="s">
        <v>141</v>
      </c>
      <c r="J60" s="28">
        <v>0</v>
      </c>
      <c r="K60" s="28">
        <v>1698892900</v>
      </c>
      <c r="L60" s="28" t="s">
        <v>141</v>
      </c>
      <c r="M60" s="28" t="s">
        <v>141</v>
      </c>
      <c r="N60" s="28">
        <v>0</v>
      </c>
      <c r="O60" s="28">
        <v>37.96</v>
      </c>
      <c r="P60" s="28">
        <v>19.93</v>
      </c>
      <c r="Q60" s="28">
        <v>12.44</v>
      </c>
      <c r="R60" s="28" t="s">
        <v>141</v>
      </c>
    </row>
    <row r="61" spans="1:18" x14ac:dyDescent="0.2">
      <c r="A61" s="28" t="s">
        <v>5219</v>
      </c>
      <c r="B61" s="28" t="s">
        <v>5218</v>
      </c>
      <c r="C61" s="29">
        <v>-9.8799999999999999E-2</v>
      </c>
      <c r="D61" s="28">
        <v>9.85</v>
      </c>
      <c r="E61" s="28" t="s">
        <v>141</v>
      </c>
      <c r="I61" s="28" t="s">
        <v>141</v>
      </c>
      <c r="J61" s="28">
        <v>0</v>
      </c>
      <c r="K61" s="28">
        <v>5262968900</v>
      </c>
      <c r="L61" s="28" t="s">
        <v>141</v>
      </c>
      <c r="M61" s="28" t="s">
        <v>141</v>
      </c>
      <c r="N61" s="28">
        <v>0</v>
      </c>
      <c r="O61" s="28">
        <v>3.96</v>
      </c>
      <c r="P61" s="28">
        <v>0</v>
      </c>
      <c r="Q61" s="28">
        <v>8.66</v>
      </c>
      <c r="R61" s="28" t="s">
        <v>141</v>
      </c>
    </row>
    <row r="62" spans="1:18" x14ac:dyDescent="0.2">
      <c r="A62" s="28" t="s">
        <v>2063</v>
      </c>
      <c r="B62" s="28" t="s">
        <v>2064</v>
      </c>
      <c r="C62" s="29">
        <v>-9.98E-2</v>
      </c>
      <c r="D62" s="28">
        <v>11.27</v>
      </c>
      <c r="E62" s="28" t="s">
        <v>141</v>
      </c>
      <c r="I62" s="28" t="s">
        <v>141</v>
      </c>
      <c r="J62" s="28">
        <v>0</v>
      </c>
      <c r="K62" s="28">
        <v>10302930000</v>
      </c>
      <c r="L62" s="28" t="s">
        <v>141</v>
      </c>
      <c r="M62" s="28" t="s">
        <v>141</v>
      </c>
      <c r="N62" s="28">
        <v>0</v>
      </c>
      <c r="O62" s="28">
        <v>20.29</v>
      </c>
      <c r="P62" s="28">
        <v>9.89</v>
      </c>
      <c r="Q62" s="28">
        <v>11.61</v>
      </c>
      <c r="R62" s="28" t="s">
        <v>141</v>
      </c>
    </row>
    <row r="63" spans="1:18" x14ac:dyDescent="0.2">
      <c r="A63" s="28" t="s">
        <v>5153</v>
      </c>
      <c r="B63" s="28" t="s">
        <v>5152</v>
      </c>
      <c r="C63" s="29">
        <v>-0.10100000000000001</v>
      </c>
      <c r="D63" s="28">
        <v>3.65</v>
      </c>
      <c r="E63" s="28" t="s">
        <v>141</v>
      </c>
      <c r="I63" s="28" t="s">
        <v>141</v>
      </c>
      <c r="J63" s="28">
        <v>0</v>
      </c>
      <c r="K63" s="28">
        <v>2793242700</v>
      </c>
      <c r="L63" s="28" t="s">
        <v>141</v>
      </c>
      <c r="M63" s="28" t="s">
        <v>141</v>
      </c>
      <c r="N63" s="28">
        <v>0</v>
      </c>
      <c r="O63" s="28">
        <v>32.950000000000003</v>
      </c>
      <c r="P63" s="28">
        <v>0.98</v>
      </c>
      <c r="Q63" s="28">
        <v>12.03</v>
      </c>
      <c r="R63" s="28" t="s">
        <v>141</v>
      </c>
    </row>
    <row r="64" spans="1:18" x14ac:dyDescent="0.2">
      <c r="A64" s="28" t="s">
        <v>6141</v>
      </c>
      <c r="B64" s="28" t="s">
        <v>6140</v>
      </c>
      <c r="C64" s="29">
        <v>-9.0700000000000003E-2</v>
      </c>
      <c r="D64" s="28">
        <v>10.119999999999999</v>
      </c>
      <c r="E64" s="28" t="s">
        <v>141</v>
      </c>
      <c r="I64" s="28" t="s">
        <v>141</v>
      </c>
      <c r="J64" s="28">
        <v>0</v>
      </c>
      <c r="K64" s="28">
        <v>1395544000</v>
      </c>
      <c r="L64" s="28" t="s">
        <v>141</v>
      </c>
      <c r="M64" s="28" t="s">
        <v>141</v>
      </c>
      <c r="N64" s="28">
        <v>0</v>
      </c>
      <c r="O64" s="28">
        <v>1.43</v>
      </c>
      <c r="P64" s="28">
        <v>0.06</v>
      </c>
      <c r="Q64" s="28">
        <v>3.6</v>
      </c>
      <c r="R64" s="28" t="s">
        <v>141</v>
      </c>
    </row>
    <row r="65" spans="1:18" x14ac:dyDescent="0.2">
      <c r="A65" s="28" t="s">
        <v>5590</v>
      </c>
      <c r="B65" s="28" t="s">
        <v>5589</v>
      </c>
      <c r="C65" s="29">
        <v>-0.1004</v>
      </c>
      <c r="D65" s="28">
        <v>8.33</v>
      </c>
      <c r="E65" s="28" t="s">
        <v>141</v>
      </c>
      <c r="I65" s="28" t="s">
        <v>141</v>
      </c>
      <c r="J65" s="28">
        <v>0</v>
      </c>
      <c r="K65" s="28">
        <v>4481710900</v>
      </c>
      <c r="L65" s="28" t="s">
        <v>141</v>
      </c>
      <c r="M65" s="28" t="s">
        <v>141</v>
      </c>
      <c r="N65" s="28">
        <v>0</v>
      </c>
      <c r="O65" s="28">
        <v>59.32</v>
      </c>
      <c r="P65" s="28">
        <v>3.29</v>
      </c>
      <c r="Q65" s="28">
        <v>4.08</v>
      </c>
      <c r="R65" s="28" t="s">
        <v>141</v>
      </c>
    </row>
    <row r="66" spans="1:18" x14ac:dyDescent="0.2">
      <c r="A66" s="28" t="s">
        <v>5278</v>
      </c>
      <c r="B66" s="28" t="s">
        <v>5277</v>
      </c>
      <c r="C66" s="29">
        <v>-9.9199999999999997E-2</v>
      </c>
      <c r="D66" s="28">
        <v>5.63</v>
      </c>
      <c r="E66" s="28" t="s">
        <v>141</v>
      </c>
      <c r="I66" s="28" t="s">
        <v>141</v>
      </c>
      <c r="J66" s="28">
        <v>0</v>
      </c>
      <c r="K66" s="28">
        <v>2052128800</v>
      </c>
      <c r="L66" s="28" t="s">
        <v>141</v>
      </c>
      <c r="M66" s="28" t="s">
        <v>141</v>
      </c>
      <c r="N66" s="28">
        <v>0</v>
      </c>
      <c r="O66" s="28">
        <v>49.71</v>
      </c>
      <c r="P66" s="28">
        <v>0</v>
      </c>
      <c r="Q66" s="28">
        <v>2.76</v>
      </c>
      <c r="R66" s="28" t="s">
        <v>141</v>
      </c>
    </row>
    <row r="67" spans="1:18" x14ac:dyDescent="0.2">
      <c r="A67" s="28" t="s">
        <v>1299</v>
      </c>
      <c r="B67" s="28" t="s">
        <v>1300</v>
      </c>
      <c r="C67" s="29">
        <v>2.86E-2</v>
      </c>
      <c r="D67" s="28">
        <v>8.6300000000000008</v>
      </c>
      <c r="E67" s="30">
        <v>0.39723379629629635</v>
      </c>
      <c r="I67" s="30">
        <v>0.40660879629629632</v>
      </c>
      <c r="J67" s="28">
        <v>0</v>
      </c>
      <c r="K67" s="28">
        <v>3254158900</v>
      </c>
      <c r="L67" s="28" t="s">
        <v>141</v>
      </c>
      <c r="M67" s="28" t="s">
        <v>141</v>
      </c>
      <c r="N67" s="28">
        <v>0</v>
      </c>
      <c r="O67" s="28">
        <v>17.920000000000002</v>
      </c>
      <c r="P67" s="28">
        <v>56.63</v>
      </c>
      <c r="Q67" s="28">
        <v>36.549999999999997</v>
      </c>
      <c r="R67" s="28" t="s">
        <v>141</v>
      </c>
    </row>
    <row r="68" spans="1:18" x14ac:dyDescent="0.2">
      <c r="A68" s="28" t="s">
        <v>6139</v>
      </c>
      <c r="B68" s="28" t="s">
        <v>6138</v>
      </c>
      <c r="C68" s="29">
        <v>-9.9199999999999997E-2</v>
      </c>
      <c r="D68" s="28">
        <v>5.81</v>
      </c>
      <c r="E68" s="28" t="s">
        <v>141</v>
      </c>
      <c r="I68" s="28" t="s">
        <v>141</v>
      </c>
      <c r="J68" s="28">
        <v>0</v>
      </c>
      <c r="K68" s="28">
        <v>9395862700</v>
      </c>
      <c r="L68" s="28" t="s">
        <v>141</v>
      </c>
      <c r="M68" s="28" t="s">
        <v>141</v>
      </c>
      <c r="N68" s="28">
        <v>0</v>
      </c>
      <c r="O68" s="28">
        <v>37.22</v>
      </c>
      <c r="P68" s="28">
        <v>0</v>
      </c>
      <c r="Q68" s="28">
        <v>0.85</v>
      </c>
      <c r="R68" s="28" t="s">
        <v>141</v>
      </c>
    </row>
    <row r="69" spans="1:18" x14ac:dyDescent="0.2">
      <c r="A69" s="28" t="s">
        <v>39</v>
      </c>
      <c r="B69" s="28" t="s">
        <v>40</v>
      </c>
      <c r="C69" s="29">
        <v>-9.9900000000000003E-2</v>
      </c>
      <c r="D69" s="28">
        <v>8.65</v>
      </c>
      <c r="E69" s="28" t="s">
        <v>141</v>
      </c>
      <c r="I69" s="28" t="s">
        <v>141</v>
      </c>
      <c r="J69" s="28">
        <v>0</v>
      </c>
      <c r="K69" s="28">
        <v>3457451500</v>
      </c>
      <c r="L69" s="28" t="s">
        <v>141</v>
      </c>
      <c r="M69" s="28" t="s">
        <v>141</v>
      </c>
      <c r="N69" s="28">
        <v>0</v>
      </c>
      <c r="O69" s="28">
        <v>37.020000000000003</v>
      </c>
      <c r="P69" s="28">
        <v>0</v>
      </c>
      <c r="Q69" s="28">
        <v>7.9</v>
      </c>
      <c r="R69" s="28" t="s">
        <v>141</v>
      </c>
    </row>
    <row r="70" spans="1:18" x14ac:dyDescent="0.2">
      <c r="A70" s="28" t="s">
        <v>1773</v>
      </c>
      <c r="B70" s="28" t="s">
        <v>1774</v>
      </c>
      <c r="C70" s="29">
        <v>-9.9500000000000005E-2</v>
      </c>
      <c r="D70" s="28">
        <v>3.62</v>
      </c>
      <c r="E70" s="28" t="s">
        <v>141</v>
      </c>
      <c r="I70" s="28" t="s">
        <v>141</v>
      </c>
      <c r="J70" s="28">
        <v>0</v>
      </c>
      <c r="K70" s="28">
        <v>6156466500</v>
      </c>
      <c r="L70" s="28" t="s">
        <v>141</v>
      </c>
      <c r="M70" s="28" t="s">
        <v>141</v>
      </c>
      <c r="N70" s="28">
        <v>0</v>
      </c>
      <c r="O70" s="28">
        <v>50.95</v>
      </c>
      <c r="P70" s="28">
        <v>12.47</v>
      </c>
      <c r="Q70" s="28">
        <v>3.22</v>
      </c>
      <c r="R70" s="28" t="s">
        <v>141</v>
      </c>
    </row>
    <row r="71" spans="1:18" x14ac:dyDescent="0.2">
      <c r="A71" s="28" t="s">
        <v>5784</v>
      </c>
      <c r="B71" s="28" t="s">
        <v>5783</v>
      </c>
      <c r="C71" s="29">
        <v>-9.9699999999999997E-2</v>
      </c>
      <c r="D71" s="28">
        <v>5.33</v>
      </c>
      <c r="E71" s="28" t="s">
        <v>141</v>
      </c>
      <c r="I71" s="28" t="s">
        <v>141</v>
      </c>
      <c r="J71" s="28">
        <v>0</v>
      </c>
      <c r="K71" s="28">
        <v>2484712900</v>
      </c>
      <c r="L71" s="28" t="s">
        <v>141</v>
      </c>
      <c r="M71" s="28" t="s">
        <v>141</v>
      </c>
      <c r="N71" s="28">
        <v>0</v>
      </c>
      <c r="O71" s="28">
        <v>25.08</v>
      </c>
      <c r="P71" s="28">
        <v>2.86</v>
      </c>
      <c r="Q71" s="28">
        <v>13.79</v>
      </c>
      <c r="R71" s="28" t="s">
        <v>141</v>
      </c>
    </row>
    <row r="72" spans="1:18" x14ac:dyDescent="0.2">
      <c r="A72" s="28" t="s">
        <v>5939</v>
      </c>
      <c r="B72" s="28" t="s">
        <v>5938</v>
      </c>
      <c r="C72" s="29">
        <v>-9.4E-2</v>
      </c>
      <c r="D72" s="28">
        <v>26.9</v>
      </c>
      <c r="E72" s="28" t="s">
        <v>141</v>
      </c>
      <c r="I72" s="28" t="s">
        <v>141</v>
      </c>
      <c r="J72" s="28">
        <v>0</v>
      </c>
      <c r="K72" s="28">
        <v>901300990</v>
      </c>
      <c r="L72" s="28" t="s">
        <v>141</v>
      </c>
      <c r="M72" s="28" t="s">
        <v>141</v>
      </c>
      <c r="N72" s="28">
        <v>0</v>
      </c>
      <c r="O72" s="28">
        <v>0</v>
      </c>
      <c r="P72" s="28">
        <v>8.75</v>
      </c>
      <c r="Q72" s="28">
        <v>44.19</v>
      </c>
      <c r="R72" s="28" t="s">
        <v>141</v>
      </c>
    </row>
    <row r="73" spans="1:18" x14ac:dyDescent="0.2">
      <c r="A73" s="28" t="s">
        <v>4889</v>
      </c>
      <c r="B73" s="28" t="s">
        <v>4888</v>
      </c>
      <c r="C73" s="29">
        <v>-9.8100000000000007E-2</v>
      </c>
      <c r="D73" s="28">
        <v>29.42</v>
      </c>
      <c r="E73" s="28" t="s">
        <v>141</v>
      </c>
      <c r="I73" s="28" t="s">
        <v>141</v>
      </c>
      <c r="J73" s="28">
        <v>0</v>
      </c>
      <c r="K73" s="28">
        <v>794340000</v>
      </c>
      <c r="L73" s="28" t="s">
        <v>141</v>
      </c>
      <c r="M73" s="28" t="s">
        <v>141</v>
      </c>
      <c r="N73" s="28">
        <v>0</v>
      </c>
      <c r="O73" s="28">
        <v>19.86</v>
      </c>
      <c r="P73" s="28">
        <v>0</v>
      </c>
      <c r="Q73" s="28">
        <v>6.94</v>
      </c>
      <c r="R73" s="28" t="s">
        <v>141</v>
      </c>
    </row>
    <row r="74" spans="1:18" x14ac:dyDescent="0.2">
      <c r="A74" s="28" t="s">
        <v>2280</v>
      </c>
      <c r="B74" s="28" t="s">
        <v>2281</v>
      </c>
      <c r="C74" s="29">
        <v>-9.6299999999999997E-2</v>
      </c>
      <c r="D74" s="28">
        <v>50.7</v>
      </c>
      <c r="E74" s="28" t="s">
        <v>141</v>
      </c>
      <c r="I74" s="28" t="s">
        <v>141</v>
      </c>
      <c r="J74" s="28">
        <v>0</v>
      </c>
      <c r="K74" s="28">
        <v>1780153100</v>
      </c>
      <c r="L74" s="28" t="s">
        <v>141</v>
      </c>
      <c r="M74" s="28" t="s">
        <v>141</v>
      </c>
      <c r="N74" s="28">
        <v>0</v>
      </c>
      <c r="O74" s="28">
        <v>4.1900000000000004</v>
      </c>
      <c r="P74" s="28">
        <v>0.05</v>
      </c>
      <c r="Q74" s="28">
        <v>36.92</v>
      </c>
      <c r="R74" s="28" t="s">
        <v>141</v>
      </c>
    </row>
    <row r="75" spans="1:18" x14ac:dyDescent="0.2">
      <c r="A75" s="28" t="s">
        <v>6021</v>
      </c>
      <c r="B75" s="28" t="s">
        <v>6020</v>
      </c>
      <c r="C75" s="29">
        <v>-9.4299999999999995E-2</v>
      </c>
      <c r="D75" s="28">
        <v>4.8</v>
      </c>
      <c r="E75" s="28" t="s">
        <v>141</v>
      </c>
      <c r="I75" s="28" t="s">
        <v>141</v>
      </c>
      <c r="J75" s="28">
        <v>0</v>
      </c>
      <c r="K75" s="28">
        <v>1736185400</v>
      </c>
      <c r="L75" s="28" t="s">
        <v>141</v>
      </c>
      <c r="M75" s="28" t="s">
        <v>141</v>
      </c>
      <c r="N75" s="28">
        <v>0</v>
      </c>
      <c r="O75" s="28">
        <v>10.97</v>
      </c>
      <c r="P75" s="28">
        <v>0.23</v>
      </c>
      <c r="Q75" s="28">
        <v>8.16</v>
      </c>
      <c r="R75" s="28" t="s">
        <v>141</v>
      </c>
    </row>
    <row r="76" spans="1:18" x14ac:dyDescent="0.2">
      <c r="A76" s="28" t="s">
        <v>1295</v>
      </c>
      <c r="B76" s="28" t="s">
        <v>1296</v>
      </c>
      <c r="C76" s="29">
        <v>-0.1</v>
      </c>
      <c r="D76" s="28">
        <v>20.88</v>
      </c>
      <c r="E76" s="28" t="s">
        <v>141</v>
      </c>
      <c r="I76" s="28" t="s">
        <v>141</v>
      </c>
      <c r="J76" s="28">
        <v>0</v>
      </c>
      <c r="K76" s="28">
        <v>1581072000</v>
      </c>
      <c r="L76" s="28" t="s">
        <v>141</v>
      </c>
      <c r="M76" s="28" t="s">
        <v>141</v>
      </c>
      <c r="N76" s="28">
        <v>0</v>
      </c>
      <c r="O76" s="28">
        <v>6.51</v>
      </c>
      <c r="P76" s="28">
        <v>3.11</v>
      </c>
      <c r="Q76" s="28">
        <v>6.89</v>
      </c>
      <c r="R76" s="28" t="s">
        <v>141</v>
      </c>
    </row>
    <row r="77" spans="1:18" x14ac:dyDescent="0.2">
      <c r="A77" s="28" t="s">
        <v>1951</v>
      </c>
      <c r="B77" s="28" t="s">
        <v>1952</v>
      </c>
      <c r="C77" s="29">
        <v>-9.98E-2</v>
      </c>
      <c r="D77" s="28">
        <v>15.16</v>
      </c>
      <c r="E77" s="28" t="s">
        <v>141</v>
      </c>
      <c r="I77" s="28" t="s">
        <v>141</v>
      </c>
      <c r="J77" s="28">
        <v>0</v>
      </c>
      <c r="K77" s="28">
        <v>2015200600</v>
      </c>
      <c r="L77" s="28" t="s">
        <v>141</v>
      </c>
      <c r="M77" s="28" t="s">
        <v>141</v>
      </c>
      <c r="N77" s="28">
        <v>0</v>
      </c>
      <c r="O77" s="28">
        <v>20.6</v>
      </c>
      <c r="P77" s="28">
        <v>12.38</v>
      </c>
      <c r="Q77" s="28">
        <v>23.07</v>
      </c>
      <c r="R77" s="28" t="s">
        <v>141</v>
      </c>
    </row>
    <row r="78" spans="1:18" x14ac:dyDescent="0.2">
      <c r="A78" s="28" t="s">
        <v>5684</v>
      </c>
      <c r="B78" s="28" t="s">
        <v>5683</v>
      </c>
      <c r="C78" s="29">
        <v>-0.1002</v>
      </c>
      <c r="D78" s="28">
        <v>18.5</v>
      </c>
      <c r="E78" s="28" t="s">
        <v>141</v>
      </c>
      <c r="I78" s="28" t="s">
        <v>141</v>
      </c>
      <c r="J78" s="28">
        <v>0</v>
      </c>
      <c r="K78" s="28">
        <v>745325390</v>
      </c>
      <c r="L78" s="28" t="s">
        <v>141</v>
      </c>
      <c r="M78" s="28" t="s">
        <v>141</v>
      </c>
      <c r="N78" s="28">
        <v>0</v>
      </c>
      <c r="O78" s="28">
        <v>10.17</v>
      </c>
      <c r="P78" s="28">
        <v>7.5</v>
      </c>
      <c r="Q78" s="28">
        <v>31.81</v>
      </c>
      <c r="R78" s="28" t="s">
        <v>141</v>
      </c>
    </row>
    <row r="79" spans="1:18" x14ac:dyDescent="0.2">
      <c r="A79" s="28" t="s">
        <v>5681</v>
      </c>
      <c r="B79" s="28" t="s">
        <v>5680</v>
      </c>
      <c r="C79" s="29">
        <v>-9.7900000000000001E-2</v>
      </c>
      <c r="D79" s="28">
        <v>1.75</v>
      </c>
      <c r="E79" s="28" t="s">
        <v>141</v>
      </c>
      <c r="I79" s="28" t="s">
        <v>141</v>
      </c>
      <c r="J79" s="28">
        <v>0</v>
      </c>
      <c r="K79" s="28">
        <v>4176895400</v>
      </c>
      <c r="L79" s="28" t="s">
        <v>141</v>
      </c>
      <c r="M79" s="28" t="s">
        <v>141</v>
      </c>
      <c r="N79" s="28">
        <v>0</v>
      </c>
      <c r="O79" s="28">
        <v>32.9</v>
      </c>
      <c r="P79" s="28">
        <v>0</v>
      </c>
      <c r="Q79" s="28">
        <v>3.89</v>
      </c>
      <c r="R79" s="28" t="s">
        <v>141</v>
      </c>
    </row>
    <row r="80" spans="1:18" x14ac:dyDescent="0.2">
      <c r="A80" s="28" t="s">
        <v>1001</v>
      </c>
      <c r="B80" s="28" t="s">
        <v>1002</v>
      </c>
      <c r="C80" s="29">
        <v>-9.9900000000000003E-2</v>
      </c>
      <c r="D80" s="28">
        <v>24.16</v>
      </c>
      <c r="E80" s="28" t="s">
        <v>141</v>
      </c>
      <c r="I80" s="28" t="s">
        <v>141</v>
      </c>
      <c r="J80" s="28">
        <v>0</v>
      </c>
      <c r="K80" s="28">
        <v>12582542900</v>
      </c>
      <c r="L80" s="28" t="s">
        <v>141</v>
      </c>
      <c r="M80" s="28" t="s">
        <v>141</v>
      </c>
      <c r="N80" s="28">
        <v>0</v>
      </c>
      <c r="O80" s="28">
        <v>26.69</v>
      </c>
      <c r="P80" s="28">
        <v>1.34</v>
      </c>
      <c r="Q80" s="28">
        <v>6.55</v>
      </c>
      <c r="R80" s="28" t="s">
        <v>141</v>
      </c>
    </row>
    <row r="81" spans="1:18" x14ac:dyDescent="0.2">
      <c r="A81" s="28" t="s">
        <v>4877</v>
      </c>
      <c r="B81" s="28" t="s">
        <v>4876</v>
      </c>
      <c r="C81" s="29">
        <v>-8.3799999999999999E-2</v>
      </c>
      <c r="D81" s="28">
        <v>6.67</v>
      </c>
      <c r="E81" s="28" t="s">
        <v>141</v>
      </c>
      <c r="I81" s="28" t="s">
        <v>141</v>
      </c>
      <c r="J81" s="28">
        <v>0</v>
      </c>
      <c r="K81" s="28">
        <v>3065610700</v>
      </c>
      <c r="L81" s="28" t="s">
        <v>141</v>
      </c>
      <c r="M81" s="28" t="s">
        <v>141</v>
      </c>
      <c r="N81" s="28">
        <v>0</v>
      </c>
      <c r="O81" s="28">
        <v>49.17</v>
      </c>
      <c r="P81" s="28">
        <v>15.65</v>
      </c>
      <c r="Q81" s="28">
        <v>10.55</v>
      </c>
      <c r="R81" s="28" t="s">
        <v>141</v>
      </c>
    </row>
    <row r="82" spans="1:18" x14ac:dyDescent="0.2">
      <c r="A82" s="28" t="s">
        <v>5581</v>
      </c>
      <c r="B82" s="28" t="s">
        <v>5580</v>
      </c>
      <c r="C82" s="29">
        <v>-0.10009999999999999</v>
      </c>
      <c r="D82" s="28">
        <v>6.74</v>
      </c>
      <c r="E82" s="28" t="s">
        <v>141</v>
      </c>
      <c r="I82" s="28" t="s">
        <v>141</v>
      </c>
      <c r="J82" s="28">
        <v>0</v>
      </c>
      <c r="K82" s="28">
        <v>2086377800</v>
      </c>
      <c r="L82" s="28" t="s">
        <v>141</v>
      </c>
      <c r="M82" s="28" t="s">
        <v>141</v>
      </c>
      <c r="N82" s="28">
        <v>0</v>
      </c>
      <c r="O82" s="28">
        <v>42.27</v>
      </c>
      <c r="P82" s="28">
        <v>1.91</v>
      </c>
      <c r="Q82" s="28">
        <v>21.66</v>
      </c>
      <c r="R82" s="28" t="s">
        <v>141</v>
      </c>
    </row>
    <row r="83" spans="1:18" x14ac:dyDescent="0.2">
      <c r="A83" s="28" t="s">
        <v>284</v>
      </c>
      <c r="B83" s="28" t="s">
        <v>285</v>
      </c>
      <c r="C83" s="29">
        <v>-0.1004</v>
      </c>
      <c r="D83" s="28">
        <v>6</v>
      </c>
      <c r="E83" s="28" t="s">
        <v>141</v>
      </c>
      <c r="I83" s="28" t="s">
        <v>141</v>
      </c>
      <c r="J83" s="28">
        <v>0</v>
      </c>
      <c r="K83" s="28">
        <v>2160000000</v>
      </c>
      <c r="L83" s="28" t="s">
        <v>141</v>
      </c>
      <c r="M83" s="28" t="s">
        <v>141</v>
      </c>
      <c r="N83" s="28">
        <v>0</v>
      </c>
      <c r="O83" s="28">
        <v>35.65</v>
      </c>
      <c r="P83" s="28">
        <v>0.15</v>
      </c>
      <c r="Q83" s="28">
        <v>8.74</v>
      </c>
      <c r="R83" s="28" t="s">
        <v>141</v>
      </c>
    </row>
    <row r="84" spans="1:18" x14ac:dyDescent="0.2">
      <c r="A84" s="28" t="s">
        <v>5780</v>
      </c>
      <c r="B84" s="28" t="s">
        <v>5779</v>
      </c>
      <c r="C84" s="29">
        <v>-9.9099999999999994E-2</v>
      </c>
      <c r="D84" s="28">
        <v>4</v>
      </c>
      <c r="E84" s="28" t="s">
        <v>141</v>
      </c>
      <c r="I84" s="28" t="s">
        <v>141</v>
      </c>
      <c r="J84" s="28">
        <v>0</v>
      </c>
      <c r="K84" s="28">
        <v>4075530000</v>
      </c>
      <c r="L84" s="28" t="s">
        <v>141</v>
      </c>
      <c r="M84" s="28" t="s">
        <v>141</v>
      </c>
      <c r="N84" s="28">
        <v>0</v>
      </c>
      <c r="O84" s="28">
        <v>56.52</v>
      </c>
      <c r="P84" s="28">
        <v>4.6900000000000004</v>
      </c>
      <c r="Q84" s="28">
        <v>6.36</v>
      </c>
      <c r="R84" s="28" t="s">
        <v>141</v>
      </c>
    </row>
    <row r="85" spans="1:18" x14ac:dyDescent="0.2">
      <c r="A85" s="28" t="s">
        <v>5966</v>
      </c>
      <c r="B85" s="28" t="s">
        <v>5965</v>
      </c>
      <c r="C85" s="29">
        <v>-9.8900000000000002E-2</v>
      </c>
      <c r="D85" s="28">
        <v>4.0999999999999996</v>
      </c>
      <c r="E85" s="28" t="s">
        <v>141</v>
      </c>
      <c r="I85" s="28" t="s">
        <v>141</v>
      </c>
      <c r="J85" s="28">
        <v>0</v>
      </c>
      <c r="K85" s="28">
        <v>4127353000</v>
      </c>
      <c r="L85" s="28" t="s">
        <v>141</v>
      </c>
      <c r="M85" s="28" t="s">
        <v>141</v>
      </c>
      <c r="N85" s="28">
        <v>0</v>
      </c>
      <c r="O85" s="28">
        <v>44.73</v>
      </c>
      <c r="P85" s="28">
        <v>79.34</v>
      </c>
      <c r="Q85" s="28">
        <v>14.85</v>
      </c>
      <c r="R85" s="28" t="s">
        <v>141</v>
      </c>
    </row>
    <row r="86" spans="1:18" x14ac:dyDescent="0.2">
      <c r="A86" s="28" t="s">
        <v>1648</v>
      </c>
      <c r="B86" s="28" t="s">
        <v>1649</v>
      </c>
      <c r="C86" s="29">
        <v>3.3000000000000002E-2</v>
      </c>
      <c r="D86" s="28">
        <v>10.97</v>
      </c>
      <c r="E86" s="30">
        <v>0.40556712962962965</v>
      </c>
      <c r="I86" s="30">
        <v>0.40556712962962965</v>
      </c>
      <c r="J86" s="28">
        <v>0</v>
      </c>
      <c r="K86" s="28">
        <v>5013529700</v>
      </c>
      <c r="L86" s="28" t="s">
        <v>141</v>
      </c>
      <c r="M86" s="28" t="s">
        <v>141</v>
      </c>
      <c r="N86" s="28">
        <v>0</v>
      </c>
      <c r="O86" s="28">
        <v>56.44</v>
      </c>
      <c r="P86" s="28">
        <v>21.24</v>
      </c>
      <c r="Q86" s="28">
        <v>6.56</v>
      </c>
      <c r="R86" s="28" t="s">
        <v>141</v>
      </c>
    </row>
    <row r="87" spans="1:18" x14ac:dyDescent="0.2">
      <c r="A87" s="28" t="s">
        <v>1513</v>
      </c>
      <c r="B87" s="28" t="s">
        <v>1514</v>
      </c>
      <c r="C87" s="29">
        <v>2.5399999999999999E-2</v>
      </c>
      <c r="D87" s="28">
        <v>3.63</v>
      </c>
      <c r="E87" s="30">
        <v>0.40695601851851854</v>
      </c>
      <c r="I87" s="30">
        <v>0.40695601851851854</v>
      </c>
      <c r="J87" s="28">
        <v>0</v>
      </c>
      <c r="K87" s="28">
        <v>5795635500</v>
      </c>
      <c r="L87" s="28" t="s">
        <v>141</v>
      </c>
      <c r="M87" s="28" t="s">
        <v>141</v>
      </c>
      <c r="N87" s="28">
        <v>0</v>
      </c>
      <c r="O87" s="28">
        <v>32.799999999999997</v>
      </c>
      <c r="P87" s="28">
        <v>5.71</v>
      </c>
      <c r="Q87" s="28">
        <v>4.09</v>
      </c>
      <c r="R87" s="28" t="s">
        <v>141</v>
      </c>
    </row>
    <row r="88" spans="1:18" x14ac:dyDescent="0.2">
      <c r="A88" s="28" t="s">
        <v>1630</v>
      </c>
      <c r="B88" s="28" t="s">
        <v>1631</v>
      </c>
      <c r="C88" s="29">
        <v>-9.8199999999999996E-2</v>
      </c>
      <c r="D88" s="28">
        <v>21.13</v>
      </c>
      <c r="E88" s="28" t="s">
        <v>141</v>
      </c>
      <c r="I88" s="28" t="s">
        <v>141</v>
      </c>
      <c r="J88" s="28">
        <v>0</v>
      </c>
      <c r="K88" s="28">
        <v>1316144850</v>
      </c>
      <c r="L88" s="28" t="s">
        <v>141</v>
      </c>
      <c r="M88" s="28" t="s">
        <v>141</v>
      </c>
      <c r="N88" s="28" t="s">
        <v>141</v>
      </c>
      <c r="O88" s="28">
        <v>18.62</v>
      </c>
      <c r="P88" s="28" t="s">
        <v>141</v>
      </c>
      <c r="Q88" s="28" t="s">
        <v>141</v>
      </c>
      <c r="R88" s="28" t="s">
        <v>141</v>
      </c>
    </row>
    <row r="89" spans="1:18" x14ac:dyDescent="0.2">
      <c r="A89" s="28" t="s">
        <v>5777</v>
      </c>
      <c r="B89" s="28" t="s">
        <v>5776</v>
      </c>
      <c r="C89" s="29">
        <v>-9.98E-2</v>
      </c>
      <c r="D89" s="28">
        <v>16.690000000000001</v>
      </c>
      <c r="E89" s="28" t="s">
        <v>141</v>
      </c>
      <c r="I89" s="28" t="s">
        <v>141</v>
      </c>
      <c r="J89" s="28">
        <v>0</v>
      </c>
      <c r="K89" s="28">
        <v>5205238300</v>
      </c>
      <c r="L89" s="28" t="s">
        <v>141</v>
      </c>
      <c r="M89" s="28" t="s">
        <v>141</v>
      </c>
      <c r="N89" s="28">
        <v>0</v>
      </c>
      <c r="O89" s="28">
        <v>71.55</v>
      </c>
      <c r="P89" s="28" t="s">
        <v>141</v>
      </c>
      <c r="Q89" s="28" t="s">
        <v>141</v>
      </c>
      <c r="R89" s="28" t="s">
        <v>141</v>
      </c>
    </row>
    <row r="90" spans="1:18" x14ac:dyDescent="0.2">
      <c r="A90" s="28" t="s">
        <v>5212</v>
      </c>
      <c r="B90" s="28" t="s">
        <v>5211</v>
      </c>
      <c r="C90" s="29">
        <v>-9.9699999999999997E-2</v>
      </c>
      <c r="D90" s="28">
        <v>10.39</v>
      </c>
      <c r="E90" s="28" t="s">
        <v>141</v>
      </c>
      <c r="I90" s="28" t="s">
        <v>141</v>
      </c>
      <c r="J90" s="28">
        <v>0</v>
      </c>
      <c r="K90" s="28">
        <v>706362160</v>
      </c>
      <c r="L90" s="28" t="s">
        <v>141</v>
      </c>
      <c r="M90" s="28" t="s">
        <v>141</v>
      </c>
      <c r="N90" s="28" t="s">
        <v>141</v>
      </c>
      <c r="O90" s="28">
        <v>32.4</v>
      </c>
      <c r="P90" s="28" t="s">
        <v>141</v>
      </c>
      <c r="Q90" s="28" t="s">
        <v>141</v>
      </c>
      <c r="R90" s="28" t="s">
        <v>141</v>
      </c>
    </row>
    <row r="91" spans="1:18" x14ac:dyDescent="0.2">
      <c r="A91" s="28" t="s">
        <v>1263</v>
      </c>
      <c r="B91" s="28" t="s">
        <v>1264</v>
      </c>
      <c r="C91" s="29">
        <v>-9.9400000000000002E-2</v>
      </c>
      <c r="D91" s="28">
        <v>7.79</v>
      </c>
      <c r="E91" s="28" t="s">
        <v>141</v>
      </c>
      <c r="I91" s="28" t="s">
        <v>141</v>
      </c>
      <c r="J91" s="28">
        <v>0</v>
      </c>
      <c r="K91" s="28">
        <v>3860568200</v>
      </c>
      <c r="L91" s="28" t="s">
        <v>141</v>
      </c>
      <c r="M91" s="28" t="s">
        <v>141</v>
      </c>
      <c r="N91" s="28" t="s">
        <v>141</v>
      </c>
      <c r="O91" s="28">
        <v>52.7</v>
      </c>
      <c r="P91" s="28" t="s">
        <v>141</v>
      </c>
      <c r="Q91" s="28" t="s">
        <v>141</v>
      </c>
      <c r="R91" s="28" t="s">
        <v>141</v>
      </c>
    </row>
    <row r="92" spans="1:18" x14ac:dyDescent="0.2">
      <c r="A92" s="28" t="s">
        <v>5859</v>
      </c>
      <c r="B92" s="28" t="s">
        <v>5858</v>
      </c>
      <c r="C92" s="29">
        <v>-0.1</v>
      </c>
      <c r="D92" s="28">
        <v>14.49</v>
      </c>
      <c r="E92" s="28" t="s">
        <v>141</v>
      </c>
      <c r="I92" s="28" t="s">
        <v>141</v>
      </c>
      <c r="J92" s="28">
        <v>0</v>
      </c>
      <c r="K92" s="28">
        <v>1947456000</v>
      </c>
      <c r="L92" s="28" t="s">
        <v>141</v>
      </c>
      <c r="M92" s="28" t="s">
        <v>141</v>
      </c>
      <c r="N92" s="28" t="s">
        <v>141</v>
      </c>
      <c r="O92" s="28">
        <v>4.92</v>
      </c>
      <c r="P92" s="28" t="s">
        <v>141</v>
      </c>
      <c r="Q92" s="28" t="s">
        <v>141</v>
      </c>
      <c r="R92" s="28" t="s">
        <v>141</v>
      </c>
    </row>
    <row r="93" spans="1:18" x14ac:dyDescent="0.2">
      <c r="A93" s="28" t="s">
        <v>6137</v>
      </c>
      <c r="B93" s="28" t="s">
        <v>6136</v>
      </c>
      <c r="C93" s="29">
        <v>-0.10009999999999999</v>
      </c>
      <c r="D93" s="28">
        <v>14.02</v>
      </c>
      <c r="E93" s="28" t="s">
        <v>141</v>
      </c>
      <c r="I93" s="28" t="s">
        <v>141</v>
      </c>
      <c r="J93" s="28">
        <v>0</v>
      </c>
      <c r="K93" s="28">
        <v>2326690500</v>
      </c>
      <c r="L93" s="28" t="s">
        <v>141</v>
      </c>
      <c r="M93" s="28" t="s">
        <v>141</v>
      </c>
      <c r="N93" s="28" t="s">
        <v>141</v>
      </c>
      <c r="O93" s="28">
        <v>27.74</v>
      </c>
      <c r="P93" s="28" t="s">
        <v>141</v>
      </c>
      <c r="Q93" s="28" t="s">
        <v>141</v>
      </c>
      <c r="R93" s="28" t="s">
        <v>141</v>
      </c>
    </row>
    <row r="94" spans="1:18" x14ac:dyDescent="0.2">
      <c r="A94" s="28" t="s">
        <v>5208</v>
      </c>
      <c r="B94" s="28" t="s">
        <v>5207</v>
      </c>
      <c r="C94" s="29">
        <v>-0.1</v>
      </c>
      <c r="D94" s="28">
        <v>9.81</v>
      </c>
      <c r="E94" s="28" t="s">
        <v>141</v>
      </c>
      <c r="I94" s="28" t="s">
        <v>141</v>
      </c>
      <c r="J94" s="28">
        <v>0</v>
      </c>
      <c r="K94" s="28">
        <v>6094382300</v>
      </c>
      <c r="L94" s="28" t="s">
        <v>141</v>
      </c>
      <c r="M94" s="28" t="s">
        <v>141</v>
      </c>
      <c r="N94" s="28" t="s">
        <v>141</v>
      </c>
      <c r="O94" s="28">
        <v>58.76</v>
      </c>
      <c r="P94" s="28" t="s">
        <v>141</v>
      </c>
      <c r="Q94" s="28" t="s">
        <v>141</v>
      </c>
      <c r="R94" s="28" t="s">
        <v>141</v>
      </c>
    </row>
    <row r="95" spans="1:18" x14ac:dyDescent="0.2">
      <c r="A95" s="28" t="s">
        <v>5470</v>
      </c>
      <c r="B95" s="28" t="s">
        <v>5469</v>
      </c>
      <c r="C95" s="29">
        <v>-0.10009999999999999</v>
      </c>
      <c r="D95" s="28">
        <v>16.100000000000001</v>
      </c>
      <c r="E95" s="28" t="s">
        <v>141</v>
      </c>
      <c r="I95" s="28" t="s">
        <v>141</v>
      </c>
      <c r="J95" s="28">
        <v>0</v>
      </c>
      <c r="K95" s="28">
        <v>2185092000</v>
      </c>
      <c r="L95" s="28" t="s">
        <v>141</v>
      </c>
      <c r="M95" s="28" t="s">
        <v>141</v>
      </c>
      <c r="N95" s="28" t="s">
        <v>141</v>
      </c>
      <c r="O95" s="28">
        <v>52.4</v>
      </c>
      <c r="P95" s="28" t="s">
        <v>141</v>
      </c>
      <c r="Q95" s="28" t="s">
        <v>141</v>
      </c>
      <c r="R95" s="28" t="s">
        <v>141</v>
      </c>
    </row>
    <row r="96" spans="1:18" x14ac:dyDescent="0.2">
      <c r="A96" s="28" t="s">
        <v>6135</v>
      </c>
      <c r="B96" s="28" t="s">
        <v>6134</v>
      </c>
      <c r="C96" s="29">
        <v>-0.1</v>
      </c>
      <c r="D96" s="28">
        <v>7.11</v>
      </c>
      <c r="E96" s="28" t="s">
        <v>141</v>
      </c>
      <c r="I96" s="28" t="s">
        <v>141</v>
      </c>
      <c r="J96" s="28">
        <v>0</v>
      </c>
      <c r="K96" s="28">
        <v>4400551300</v>
      </c>
      <c r="L96" s="28" t="s">
        <v>141</v>
      </c>
      <c r="M96" s="28" t="s">
        <v>141</v>
      </c>
      <c r="N96" s="28" t="s">
        <v>141</v>
      </c>
      <c r="O96" s="28">
        <v>48.34</v>
      </c>
      <c r="P96" s="28" t="s">
        <v>141</v>
      </c>
      <c r="Q96" s="28" t="s">
        <v>141</v>
      </c>
      <c r="R96" s="28" t="s">
        <v>141</v>
      </c>
    </row>
    <row r="97" spans="1:18" x14ac:dyDescent="0.2">
      <c r="A97" s="28" t="s">
        <v>1132</v>
      </c>
      <c r="B97" s="28" t="s">
        <v>1133</v>
      </c>
      <c r="C97" s="29">
        <v>-9.9699999999999997E-2</v>
      </c>
      <c r="D97" s="28">
        <v>14.63</v>
      </c>
      <c r="E97" s="28" t="s">
        <v>141</v>
      </c>
      <c r="I97" s="28" t="s">
        <v>141</v>
      </c>
      <c r="J97" s="28">
        <v>0</v>
      </c>
      <c r="K97" s="28">
        <v>1315851460</v>
      </c>
      <c r="L97" s="28" t="s">
        <v>141</v>
      </c>
      <c r="M97" s="28" t="s">
        <v>141</v>
      </c>
      <c r="N97" s="28" t="s">
        <v>141</v>
      </c>
      <c r="O97" s="28">
        <v>51.56</v>
      </c>
      <c r="P97" s="28" t="s">
        <v>141</v>
      </c>
      <c r="Q97" s="28" t="s">
        <v>141</v>
      </c>
      <c r="R97" s="28" t="s">
        <v>141</v>
      </c>
    </row>
    <row r="98" spans="1:18" x14ac:dyDescent="0.2">
      <c r="A98" s="28" t="s">
        <v>6133</v>
      </c>
      <c r="B98" s="28" t="s">
        <v>6132</v>
      </c>
      <c r="C98" s="29">
        <v>-0.1</v>
      </c>
      <c r="D98" s="28">
        <v>24.04</v>
      </c>
      <c r="E98" s="28" t="s">
        <v>141</v>
      </c>
      <c r="I98" s="28" t="s">
        <v>141</v>
      </c>
      <c r="J98" s="28">
        <v>0</v>
      </c>
      <c r="K98" s="28">
        <v>5000320000</v>
      </c>
      <c r="L98" s="28" t="s">
        <v>141</v>
      </c>
      <c r="M98" s="28" t="s">
        <v>141</v>
      </c>
      <c r="N98" s="28" t="s">
        <v>141</v>
      </c>
      <c r="O98" s="28">
        <v>60.67</v>
      </c>
      <c r="P98" s="28" t="s">
        <v>141</v>
      </c>
      <c r="Q98" s="28" t="s">
        <v>141</v>
      </c>
      <c r="R98" s="28" t="s">
        <v>141</v>
      </c>
    </row>
    <row r="99" spans="1:18" x14ac:dyDescent="0.2">
      <c r="A99" s="28" t="s">
        <v>416</v>
      </c>
      <c r="B99" s="28" t="s">
        <v>417</v>
      </c>
      <c r="C99" s="29">
        <v>-0.1</v>
      </c>
      <c r="D99" s="28">
        <v>42.2</v>
      </c>
      <c r="E99" s="28" t="s">
        <v>141</v>
      </c>
      <c r="I99" s="28" t="s">
        <v>141</v>
      </c>
      <c r="J99" s="28">
        <v>0</v>
      </c>
      <c r="K99" s="28">
        <v>3710962500</v>
      </c>
      <c r="L99" s="28" t="s">
        <v>141</v>
      </c>
      <c r="M99" s="28" t="s">
        <v>141</v>
      </c>
      <c r="N99" s="28" t="s">
        <v>141</v>
      </c>
      <c r="O99" s="28">
        <v>0</v>
      </c>
      <c r="P99" s="28" t="s">
        <v>141</v>
      </c>
      <c r="Q99" s="28" t="s">
        <v>141</v>
      </c>
      <c r="R99" s="28" t="s">
        <v>141</v>
      </c>
    </row>
    <row r="100" spans="1:18" x14ac:dyDescent="0.2">
      <c r="A100" s="28" t="s">
        <v>6131</v>
      </c>
      <c r="B100" s="28" t="s">
        <v>6130</v>
      </c>
      <c r="C100" s="29">
        <v>-9.9699999999999997E-2</v>
      </c>
      <c r="D100" s="28">
        <v>9.84</v>
      </c>
      <c r="E100" s="28" t="s">
        <v>141</v>
      </c>
      <c r="I100" s="28" t="s">
        <v>141</v>
      </c>
      <c r="J100" s="28">
        <v>0</v>
      </c>
      <c r="K100" s="28">
        <v>2112927100</v>
      </c>
      <c r="L100" s="28" t="s">
        <v>141</v>
      </c>
      <c r="M100" s="28" t="s">
        <v>141</v>
      </c>
      <c r="N100" s="28" t="s">
        <v>141</v>
      </c>
      <c r="O100" s="28">
        <v>11.34</v>
      </c>
      <c r="P100" s="28" t="s">
        <v>141</v>
      </c>
      <c r="Q100" s="28" t="s">
        <v>141</v>
      </c>
      <c r="R100" s="28" t="s">
        <v>141</v>
      </c>
    </row>
    <row r="101" spans="1:18" x14ac:dyDescent="0.2">
      <c r="A101" s="28" t="s">
        <v>312</v>
      </c>
      <c r="B101" s="28" t="s">
        <v>313</v>
      </c>
      <c r="C101" s="29">
        <v>-0.1</v>
      </c>
      <c r="D101" s="28">
        <v>14.13</v>
      </c>
      <c r="E101" s="28" t="s">
        <v>141</v>
      </c>
      <c r="I101" s="28" t="s">
        <v>141</v>
      </c>
      <c r="J101" s="28">
        <v>0</v>
      </c>
      <c r="K101" s="28">
        <v>2305754100</v>
      </c>
      <c r="L101" s="28" t="s">
        <v>141</v>
      </c>
      <c r="M101" s="28" t="s">
        <v>141</v>
      </c>
      <c r="N101" s="28" t="s">
        <v>141</v>
      </c>
      <c r="O101" s="28">
        <v>10.11</v>
      </c>
      <c r="P101" s="28" t="s">
        <v>141</v>
      </c>
      <c r="Q101" s="28" t="s">
        <v>141</v>
      </c>
      <c r="R101" s="28" t="s">
        <v>141</v>
      </c>
    </row>
    <row r="102" spans="1:18" x14ac:dyDescent="0.2">
      <c r="A102" s="28" t="s">
        <v>6046</v>
      </c>
      <c r="B102" s="28" t="s">
        <v>6045</v>
      </c>
      <c r="C102" s="29">
        <v>7.4700000000000003E-2</v>
      </c>
      <c r="D102" s="28">
        <v>51.77</v>
      </c>
      <c r="E102" s="30">
        <v>0.55406250000000001</v>
      </c>
      <c r="I102" s="30">
        <v>0.5746296296296296</v>
      </c>
      <c r="J102" s="28">
        <v>0</v>
      </c>
      <c r="K102" s="28">
        <v>7199500200</v>
      </c>
      <c r="L102" s="28" t="s">
        <v>141</v>
      </c>
      <c r="M102" s="28" t="s">
        <v>141</v>
      </c>
      <c r="N102" s="28">
        <v>0</v>
      </c>
      <c r="O102" s="28">
        <v>12.2</v>
      </c>
      <c r="P102" s="28">
        <v>99.04</v>
      </c>
      <c r="Q102" s="28">
        <v>4.75</v>
      </c>
      <c r="R102" s="28" t="s">
        <v>141</v>
      </c>
    </row>
    <row r="103" spans="1:18" x14ac:dyDescent="0.2">
      <c r="A103" s="28" t="s">
        <v>6129</v>
      </c>
      <c r="B103" s="28" t="s">
        <v>6128</v>
      </c>
      <c r="C103" s="29">
        <v>-0.1003</v>
      </c>
      <c r="D103" s="28">
        <v>14.09</v>
      </c>
      <c r="E103" s="28" t="s">
        <v>141</v>
      </c>
      <c r="I103" s="28" t="s">
        <v>141</v>
      </c>
      <c r="J103" s="28">
        <v>0</v>
      </c>
      <c r="K103" s="28">
        <v>1904827800</v>
      </c>
      <c r="L103" s="28" t="s">
        <v>141</v>
      </c>
      <c r="M103" s="28" t="s">
        <v>141</v>
      </c>
      <c r="N103" s="28">
        <v>0</v>
      </c>
      <c r="O103" s="28">
        <v>53.12</v>
      </c>
      <c r="P103" s="28">
        <v>0.22</v>
      </c>
      <c r="Q103" s="28">
        <v>8.15</v>
      </c>
      <c r="R103" s="28" t="s">
        <v>141</v>
      </c>
    </row>
    <row r="104" spans="1:18" x14ac:dyDescent="0.2">
      <c r="A104" s="28" t="s">
        <v>221</v>
      </c>
      <c r="B104" s="28" t="s">
        <v>220</v>
      </c>
      <c r="C104" s="29">
        <v>-9.9699999999999997E-2</v>
      </c>
      <c r="D104" s="28">
        <v>14.35</v>
      </c>
      <c r="E104" s="28" t="s">
        <v>141</v>
      </c>
      <c r="I104" s="28" t="s">
        <v>141</v>
      </c>
      <c r="J104" s="28">
        <v>0</v>
      </c>
      <c r="K104" s="28">
        <v>2631436400</v>
      </c>
      <c r="L104" s="28" t="s">
        <v>141</v>
      </c>
      <c r="M104" s="28" t="s">
        <v>141</v>
      </c>
      <c r="N104" s="28">
        <v>0</v>
      </c>
      <c r="O104" s="28">
        <v>3.83</v>
      </c>
      <c r="P104" s="28">
        <v>4.51</v>
      </c>
      <c r="Q104" s="28">
        <v>7.8</v>
      </c>
      <c r="R104" s="28" t="s">
        <v>141</v>
      </c>
    </row>
    <row r="105" spans="1:18" x14ac:dyDescent="0.2">
      <c r="A105" s="28" t="s">
        <v>6127</v>
      </c>
      <c r="B105" s="28" t="s">
        <v>6126</v>
      </c>
      <c r="C105" s="29">
        <v>-9.98E-2</v>
      </c>
      <c r="D105" s="28">
        <v>20.11</v>
      </c>
      <c r="E105" s="28" t="s">
        <v>141</v>
      </c>
      <c r="I105" s="28" t="s">
        <v>141</v>
      </c>
      <c r="J105" s="28">
        <v>0</v>
      </c>
      <c r="K105" s="28">
        <v>2131660000</v>
      </c>
      <c r="L105" s="28" t="s">
        <v>141</v>
      </c>
      <c r="M105" s="28" t="s">
        <v>141</v>
      </c>
      <c r="N105" s="28">
        <v>0</v>
      </c>
      <c r="O105" s="28">
        <v>7.99</v>
      </c>
      <c r="P105" s="28">
        <v>1.64</v>
      </c>
      <c r="Q105" s="28">
        <v>3.02</v>
      </c>
      <c r="R105" s="28" t="s">
        <v>141</v>
      </c>
    </row>
    <row r="106" spans="1:18" x14ac:dyDescent="0.2">
      <c r="A106" s="28" t="s">
        <v>5856</v>
      </c>
      <c r="B106" s="28" t="s">
        <v>5855</v>
      </c>
      <c r="C106" s="29">
        <v>-9.4E-2</v>
      </c>
      <c r="D106" s="28">
        <v>12.15</v>
      </c>
      <c r="E106" s="28" t="s">
        <v>141</v>
      </c>
      <c r="I106" s="28" t="s">
        <v>141</v>
      </c>
      <c r="J106" s="28">
        <v>0</v>
      </c>
      <c r="K106" s="28">
        <v>4355644400</v>
      </c>
      <c r="L106" s="28" t="s">
        <v>141</v>
      </c>
      <c r="M106" s="28" t="s">
        <v>141</v>
      </c>
      <c r="N106" s="28">
        <v>0</v>
      </c>
      <c r="O106" s="28">
        <v>27.09</v>
      </c>
      <c r="P106" s="28">
        <v>32.700000000000003</v>
      </c>
      <c r="Q106" s="28">
        <v>6.33</v>
      </c>
      <c r="R106" s="28" t="s">
        <v>141</v>
      </c>
    </row>
    <row r="107" spans="1:18" x14ac:dyDescent="0.2">
      <c r="A107" s="28" t="s">
        <v>1857</v>
      </c>
      <c r="B107" s="28" t="s">
        <v>1858</v>
      </c>
      <c r="C107" s="29">
        <v>0</v>
      </c>
      <c r="D107" s="28">
        <v>12.55</v>
      </c>
      <c r="E107" s="30">
        <v>0.40001157407407412</v>
      </c>
      <c r="I107" s="30">
        <v>0.40244212962962966</v>
      </c>
      <c r="J107" s="28">
        <v>0</v>
      </c>
      <c r="K107" s="28">
        <v>3796533600</v>
      </c>
      <c r="L107" s="28" t="s">
        <v>141</v>
      </c>
      <c r="M107" s="28" t="s">
        <v>141</v>
      </c>
      <c r="N107" s="28">
        <v>0</v>
      </c>
      <c r="O107" s="28">
        <v>53.44</v>
      </c>
      <c r="P107" s="28">
        <v>83.56</v>
      </c>
      <c r="Q107" s="28">
        <v>16.190000000000001</v>
      </c>
      <c r="R107" s="28" t="s">
        <v>141</v>
      </c>
    </row>
    <row r="108" spans="1:18" x14ac:dyDescent="0.2">
      <c r="A108" s="28" t="s">
        <v>6125</v>
      </c>
      <c r="B108" s="28" t="s">
        <v>6124</v>
      </c>
      <c r="C108" s="29">
        <v>-6.5199999999999994E-2</v>
      </c>
      <c r="D108" s="28">
        <v>9.4600000000000009</v>
      </c>
      <c r="E108" s="30">
        <v>0.39844907407407404</v>
      </c>
      <c r="I108" s="30">
        <v>0.39844907407407404</v>
      </c>
      <c r="J108" s="28">
        <v>0</v>
      </c>
      <c r="K108" s="28">
        <v>3773395300</v>
      </c>
      <c r="L108" s="28" t="s">
        <v>141</v>
      </c>
      <c r="M108" s="28" t="s">
        <v>141</v>
      </c>
      <c r="N108" s="28">
        <v>0</v>
      </c>
      <c r="O108" s="28">
        <v>71.59</v>
      </c>
      <c r="P108" s="28">
        <v>0.27</v>
      </c>
      <c r="Q108" s="28">
        <v>3.59</v>
      </c>
      <c r="R108" s="28" t="s">
        <v>141</v>
      </c>
    </row>
    <row r="109" spans="1:18" x14ac:dyDescent="0.2">
      <c r="A109" s="28" t="s">
        <v>6123</v>
      </c>
      <c r="B109" s="28" t="s">
        <v>6122</v>
      </c>
      <c r="C109" s="29">
        <v>2.12E-2</v>
      </c>
      <c r="D109" s="28">
        <v>24.07</v>
      </c>
      <c r="E109" s="30">
        <v>0.41268518518518515</v>
      </c>
      <c r="I109" s="30">
        <v>0.41320601851851851</v>
      </c>
      <c r="J109" s="28">
        <v>0</v>
      </c>
      <c r="K109" s="28">
        <v>3418684600</v>
      </c>
      <c r="L109" s="28" t="s">
        <v>141</v>
      </c>
      <c r="M109" s="28" t="s">
        <v>141</v>
      </c>
      <c r="N109" s="28">
        <v>0</v>
      </c>
      <c r="O109" s="28">
        <v>19.07</v>
      </c>
      <c r="P109" s="28">
        <v>16.75</v>
      </c>
      <c r="Q109" s="28">
        <v>9.0500000000000007</v>
      </c>
      <c r="R109" s="28" t="s">
        <v>141</v>
      </c>
    </row>
    <row r="110" spans="1:18" x14ac:dyDescent="0.2">
      <c r="A110" s="28" t="s">
        <v>174</v>
      </c>
      <c r="B110" s="28" t="s">
        <v>570</v>
      </c>
      <c r="C110" s="29">
        <v>-0.1002</v>
      </c>
      <c r="D110" s="28">
        <v>11.86</v>
      </c>
      <c r="E110" s="28" t="s">
        <v>141</v>
      </c>
      <c r="I110" s="28" t="s">
        <v>141</v>
      </c>
      <c r="J110" s="28">
        <v>0</v>
      </c>
      <c r="K110" s="28">
        <v>3870185600</v>
      </c>
      <c r="L110" s="28" t="s">
        <v>141</v>
      </c>
      <c r="M110" s="28" t="s">
        <v>141</v>
      </c>
      <c r="N110" s="28">
        <v>0</v>
      </c>
      <c r="O110" s="28">
        <v>64.45</v>
      </c>
      <c r="P110" s="28">
        <v>3.94</v>
      </c>
      <c r="Q110" s="28">
        <v>2.13</v>
      </c>
      <c r="R110" s="28" t="s">
        <v>141</v>
      </c>
    </row>
    <row r="111" spans="1:18" x14ac:dyDescent="0.2">
      <c r="A111" s="28" t="s">
        <v>6121</v>
      </c>
      <c r="B111" s="28" t="s">
        <v>6120</v>
      </c>
      <c r="C111" s="29">
        <v>-0.1</v>
      </c>
      <c r="D111" s="28">
        <v>86.62</v>
      </c>
      <c r="E111" s="28" t="s">
        <v>141</v>
      </c>
      <c r="I111" s="28" t="s">
        <v>141</v>
      </c>
      <c r="J111" s="28">
        <v>0</v>
      </c>
      <c r="K111" s="28">
        <v>25405146000</v>
      </c>
      <c r="L111" s="28" t="s">
        <v>141</v>
      </c>
      <c r="M111" s="28" t="s">
        <v>141</v>
      </c>
      <c r="N111" s="28">
        <v>0</v>
      </c>
      <c r="O111" s="28">
        <v>52.81</v>
      </c>
      <c r="P111" s="28">
        <v>4.2</v>
      </c>
      <c r="Q111" s="28">
        <v>1.25</v>
      </c>
      <c r="R111" s="28" t="s">
        <v>141</v>
      </c>
    </row>
    <row r="112" spans="1:18" x14ac:dyDescent="0.2">
      <c r="A112" s="28" t="s">
        <v>1411</v>
      </c>
      <c r="B112" s="28" t="s">
        <v>1412</v>
      </c>
      <c r="C112" s="29">
        <v>-9.9400000000000002E-2</v>
      </c>
      <c r="D112" s="28">
        <v>12.87</v>
      </c>
      <c r="E112" s="28" t="s">
        <v>141</v>
      </c>
      <c r="I112" s="28" t="s">
        <v>141</v>
      </c>
      <c r="J112" s="28">
        <v>0</v>
      </c>
      <c r="K112" s="28">
        <v>3951428000</v>
      </c>
      <c r="L112" s="28" t="s">
        <v>141</v>
      </c>
      <c r="M112" s="28" t="s">
        <v>141</v>
      </c>
      <c r="N112" s="28">
        <v>0</v>
      </c>
      <c r="O112" s="28">
        <v>64.959999999999994</v>
      </c>
      <c r="P112" s="28">
        <v>40.229999999999997</v>
      </c>
      <c r="Q112" s="28">
        <v>3.2</v>
      </c>
      <c r="R112" s="28" t="s">
        <v>141</v>
      </c>
    </row>
    <row r="113" spans="1:18" x14ac:dyDescent="0.2">
      <c r="A113" s="28" t="s">
        <v>6119</v>
      </c>
      <c r="B113" s="28" t="s">
        <v>6118</v>
      </c>
      <c r="C113" s="29">
        <v>-9.9900000000000003E-2</v>
      </c>
      <c r="D113" s="28">
        <v>32.799999999999997</v>
      </c>
      <c r="E113" s="28" t="s">
        <v>141</v>
      </c>
      <c r="I113" s="28" t="s">
        <v>141</v>
      </c>
      <c r="J113" s="28">
        <v>0</v>
      </c>
      <c r="K113" s="28">
        <v>1117927290</v>
      </c>
      <c r="L113" s="28" t="s">
        <v>141</v>
      </c>
      <c r="M113" s="28" t="s">
        <v>141</v>
      </c>
      <c r="N113" s="28">
        <v>0</v>
      </c>
      <c r="O113" s="28">
        <v>0</v>
      </c>
      <c r="P113" s="28">
        <v>0</v>
      </c>
      <c r="Q113" s="28">
        <v>28.34</v>
      </c>
      <c r="R113" s="28" t="s">
        <v>141</v>
      </c>
    </row>
    <row r="114" spans="1:18" x14ac:dyDescent="0.2">
      <c r="A114" s="28" t="s">
        <v>5853</v>
      </c>
      <c r="B114" s="28" t="s">
        <v>5852</v>
      </c>
      <c r="C114" s="29">
        <v>-0.10009999999999999</v>
      </c>
      <c r="D114" s="28">
        <v>19.690000000000001</v>
      </c>
      <c r="E114" s="28" t="s">
        <v>141</v>
      </c>
      <c r="I114" s="28" t="s">
        <v>141</v>
      </c>
      <c r="J114" s="28">
        <v>0</v>
      </c>
      <c r="K114" s="28">
        <v>4074113000</v>
      </c>
      <c r="L114" s="28" t="s">
        <v>141</v>
      </c>
      <c r="M114" s="28" t="s">
        <v>141</v>
      </c>
      <c r="N114" s="28">
        <v>0</v>
      </c>
      <c r="O114" s="28">
        <v>12.21</v>
      </c>
      <c r="P114" s="28">
        <v>37.26</v>
      </c>
      <c r="Q114" s="28">
        <v>0.99</v>
      </c>
      <c r="R114" s="28" t="s">
        <v>141</v>
      </c>
    </row>
    <row r="115" spans="1:18" x14ac:dyDescent="0.2">
      <c r="A115" s="28" t="s">
        <v>2010</v>
      </c>
      <c r="B115" s="28" t="s">
        <v>2011</v>
      </c>
      <c r="C115" s="29">
        <v>-9.1700000000000004E-2</v>
      </c>
      <c r="D115" s="28">
        <v>10.99</v>
      </c>
      <c r="E115" s="28" t="s">
        <v>141</v>
      </c>
      <c r="I115" s="28" t="s">
        <v>141</v>
      </c>
      <c r="J115" s="28">
        <v>0</v>
      </c>
      <c r="K115" s="28">
        <v>1712183900</v>
      </c>
      <c r="L115" s="28" t="s">
        <v>141</v>
      </c>
      <c r="M115" s="28" t="s">
        <v>141</v>
      </c>
      <c r="N115" s="28">
        <v>0</v>
      </c>
      <c r="O115" s="28">
        <v>53</v>
      </c>
      <c r="P115" s="28">
        <v>8.58</v>
      </c>
      <c r="Q115" s="28">
        <v>10.66</v>
      </c>
      <c r="R115" s="28" t="s">
        <v>141</v>
      </c>
    </row>
    <row r="116" spans="1:18" x14ac:dyDescent="0.2">
      <c r="A116" s="28" t="s">
        <v>1725</v>
      </c>
      <c r="B116" s="28" t="s">
        <v>1726</v>
      </c>
      <c r="C116" s="29">
        <v>-8.2799999999999999E-2</v>
      </c>
      <c r="D116" s="28">
        <v>15.61</v>
      </c>
      <c r="E116" s="28" t="s">
        <v>141</v>
      </c>
      <c r="I116" s="28" t="s">
        <v>141</v>
      </c>
      <c r="J116" s="28">
        <v>0</v>
      </c>
      <c r="K116" s="28">
        <v>6829228800</v>
      </c>
      <c r="L116" s="28" t="s">
        <v>141</v>
      </c>
      <c r="M116" s="28" t="s">
        <v>141</v>
      </c>
      <c r="N116" s="28">
        <v>0</v>
      </c>
      <c r="O116" s="28">
        <v>52.38</v>
      </c>
      <c r="P116" s="28">
        <v>7.75</v>
      </c>
      <c r="Q116" s="28">
        <v>6.14</v>
      </c>
      <c r="R116" s="28" t="s">
        <v>141</v>
      </c>
    </row>
    <row r="117" spans="1:18" x14ac:dyDescent="0.2">
      <c r="A117" s="28" t="s">
        <v>770</v>
      </c>
      <c r="B117" s="28" t="s">
        <v>771</v>
      </c>
      <c r="C117" s="29">
        <v>-0.10009999999999999</v>
      </c>
      <c r="D117" s="28">
        <v>17</v>
      </c>
      <c r="E117" s="28" t="s">
        <v>141</v>
      </c>
      <c r="I117" s="28" t="s">
        <v>141</v>
      </c>
      <c r="J117" s="28">
        <v>0</v>
      </c>
      <c r="K117" s="28">
        <v>1482399800</v>
      </c>
      <c r="L117" s="28" t="s">
        <v>141</v>
      </c>
      <c r="M117" s="28" t="s">
        <v>141</v>
      </c>
      <c r="N117" s="28">
        <v>0</v>
      </c>
      <c r="O117" s="28">
        <v>13.83</v>
      </c>
      <c r="P117" s="28">
        <v>0.28999999999999998</v>
      </c>
      <c r="Q117" s="28">
        <v>12.83</v>
      </c>
      <c r="R117" s="28" t="s">
        <v>141</v>
      </c>
    </row>
    <row r="118" spans="1:18" x14ac:dyDescent="0.2">
      <c r="A118" s="28" t="s">
        <v>5294</v>
      </c>
      <c r="B118" s="28" t="s">
        <v>5293</v>
      </c>
      <c r="C118" s="29">
        <v>-0.1</v>
      </c>
      <c r="D118" s="28">
        <v>29.26</v>
      </c>
      <c r="E118" s="28" t="s">
        <v>141</v>
      </c>
      <c r="I118" s="28" t="s">
        <v>141</v>
      </c>
      <c r="J118" s="28">
        <v>0</v>
      </c>
      <c r="K118" s="28">
        <v>3238496800</v>
      </c>
      <c r="L118" s="28" t="s">
        <v>141</v>
      </c>
      <c r="M118" s="28" t="s">
        <v>141</v>
      </c>
      <c r="N118" s="28">
        <v>0</v>
      </c>
      <c r="O118" s="28">
        <v>53.2</v>
      </c>
      <c r="P118" s="28">
        <v>36.72</v>
      </c>
      <c r="Q118" s="28">
        <v>10.33</v>
      </c>
      <c r="R118" s="28" t="s">
        <v>141</v>
      </c>
    </row>
    <row r="119" spans="1:18" x14ac:dyDescent="0.2">
      <c r="A119" s="28" t="s">
        <v>276</v>
      </c>
      <c r="B119" s="28" t="s">
        <v>277</v>
      </c>
      <c r="C119" s="29">
        <v>3.1899999999999998E-2</v>
      </c>
      <c r="D119" s="28">
        <v>16.190000000000001</v>
      </c>
      <c r="E119" s="30">
        <v>0.39671296296296293</v>
      </c>
      <c r="I119" s="30">
        <v>0.39671296296296293</v>
      </c>
      <c r="J119" s="28">
        <v>0</v>
      </c>
      <c r="K119" s="28">
        <v>2159746000</v>
      </c>
      <c r="L119" s="28" t="s">
        <v>141</v>
      </c>
      <c r="M119" s="28" t="s">
        <v>141</v>
      </c>
      <c r="N119" s="28">
        <v>0</v>
      </c>
      <c r="O119" s="28">
        <v>15.26</v>
      </c>
      <c r="P119" s="28">
        <v>35.700000000000003</v>
      </c>
      <c r="Q119" s="28">
        <v>9.23</v>
      </c>
      <c r="R119" s="28" t="s">
        <v>141</v>
      </c>
    </row>
    <row r="120" spans="1:18" x14ac:dyDescent="0.2">
      <c r="A120" s="28" t="s">
        <v>1434</v>
      </c>
      <c r="B120" s="28" t="s">
        <v>1435</v>
      </c>
      <c r="C120" s="29">
        <v>-9.8799999999999999E-2</v>
      </c>
      <c r="D120" s="28">
        <v>26.28</v>
      </c>
      <c r="E120" s="28" t="s">
        <v>141</v>
      </c>
      <c r="I120" s="28" t="s">
        <v>141</v>
      </c>
      <c r="J120" s="28">
        <v>0</v>
      </c>
      <c r="K120" s="28">
        <v>1373875800</v>
      </c>
      <c r="L120" s="28" t="s">
        <v>141</v>
      </c>
      <c r="M120" s="28" t="s">
        <v>141</v>
      </c>
      <c r="N120" s="28">
        <v>0</v>
      </c>
      <c r="O120" s="28">
        <v>33.58</v>
      </c>
      <c r="P120" s="28">
        <v>0.66</v>
      </c>
      <c r="Q120" s="28">
        <v>6.62</v>
      </c>
      <c r="R120" s="28" t="s">
        <v>141</v>
      </c>
    </row>
    <row r="121" spans="1:18" x14ac:dyDescent="0.2">
      <c r="A121" s="28" t="s">
        <v>2107</v>
      </c>
      <c r="B121" s="28" t="s">
        <v>2108</v>
      </c>
      <c r="C121" s="29">
        <v>-9.9699999999999997E-2</v>
      </c>
      <c r="D121" s="28">
        <v>13.45</v>
      </c>
      <c r="E121" s="28" t="s">
        <v>141</v>
      </c>
      <c r="I121" s="28" t="s">
        <v>141</v>
      </c>
      <c r="J121" s="28">
        <v>0</v>
      </c>
      <c r="K121" s="28">
        <v>4276958100</v>
      </c>
      <c r="L121" s="28" t="s">
        <v>141</v>
      </c>
      <c r="M121" s="28" t="s">
        <v>141</v>
      </c>
      <c r="N121" s="28">
        <v>0</v>
      </c>
      <c r="O121" s="28">
        <v>7.24</v>
      </c>
      <c r="P121" s="28">
        <v>0.02</v>
      </c>
      <c r="Q121" s="28">
        <v>6.01</v>
      </c>
      <c r="R121" s="28" t="s">
        <v>141</v>
      </c>
    </row>
    <row r="122" spans="1:18" x14ac:dyDescent="0.2">
      <c r="A122" s="28" t="s">
        <v>6117</v>
      </c>
      <c r="B122" s="28" t="s">
        <v>6116</v>
      </c>
      <c r="C122" s="29">
        <v>-9.9400000000000002E-2</v>
      </c>
      <c r="D122" s="28">
        <v>20.02</v>
      </c>
      <c r="E122" s="28" t="s">
        <v>141</v>
      </c>
      <c r="I122" s="28" t="s">
        <v>141</v>
      </c>
      <c r="J122" s="28">
        <v>0</v>
      </c>
      <c r="K122" s="28">
        <v>1072055990</v>
      </c>
      <c r="L122" s="28" t="s">
        <v>141</v>
      </c>
      <c r="M122" s="28" t="s">
        <v>141</v>
      </c>
      <c r="N122" s="28">
        <v>0</v>
      </c>
      <c r="O122" s="28">
        <v>1.05</v>
      </c>
      <c r="P122" s="28">
        <v>0.17</v>
      </c>
      <c r="Q122" s="28">
        <v>8.3000000000000007</v>
      </c>
      <c r="R122" s="28" t="s">
        <v>141</v>
      </c>
    </row>
    <row r="123" spans="1:18" x14ac:dyDescent="0.2">
      <c r="A123" s="28" t="s">
        <v>378</v>
      </c>
      <c r="B123" s="28" t="s">
        <v>379</v>
      </c>
      <c r="C123" s="29">
        <v>-0.1</v>
      </c>
      <c r="D123" s="28">
        <v>22.58</v>
      </c>
      <c r="E123" s="28" t="s">
        <v>141</v>
      </c>
      <c r="I123" s="28" t="s">
        <v>141</v>
      </c>
      <c r="J123" s="28">
        <v>0</v>
      </c>
      <c r="K123" s="28">
        <v>903200000</v>
      </c>
      <c r="L123" s="28" t="s">
        <v>141</v>
      </c>
      <c r="M123" s="28" t="s">
        <v>141</v>
      </c>
      <c r="N123" s="28">
        <v>0</v>
      </c>
      <c r="O123" s="28">
        <v>19.5</v>
      </c>
      <c r="P123" s="28">
        <v>0.01</v>
      </c>
      <c r="Q123" s="28">
        <v>31.3</v>
      </c>
      <c r="R123" s="28" t="s">
        <v>141</v>
      </c>
    </row>
    <row r="124" spans="1:18" x14ac:dyDescent="0.2">
      <c r="A124" s="28" t="s">
        <v>900</v>
      </c>
      <c r="B124" s="28" t="s">
        <v>901</v>
      </c>
      <c r="C124" s="29">
        <v>1.15E-2</v>
      </c>
      <c r="D124" s="28">
        <v>14.04</v>
      </c>
      <c r="E124" s="30">
        <v>0.41303240740740743</v>
      </c>
      <c r="I124" s="30">
        <v>0.43024305555555559</v>
      </c>
      <c r="J124" s="28">
        <v>0</v>
      </c>
      <c r="K124" s="28">
        <v>4221868700</v>
      </c>
      <c r="L124" s="28" t="s">
        <v>141</v>
      </c>
      <c r="M124" s="28" t="s">
        <v>141</v>
      </c>
      <c r="N124" s="28">
        <v>0</v>
      </c>
      <c r="O124" s="28">
        <v>47.99</v>
      </c>
      <c r="P124" s="28">
        <v>76.55</v>
      </c>
      <c r="Q124" s="28">
        <v>26</v>
      </c>
      <c r="R124" s="28" t="s">
        <v>141</v>
      </c>
    </row>
    <row r="125" spans="1:18" x14ac:dyDescent="0.2">
      <c r="A125" s="28" t="s">
        <v>6015</v>
      </c>
      <c r="B125" s="28" t="s">
        <v>6014</v>
      </c>
      <c r="C125" s="29">
        <v>-0.10009999999999999</v>
      </c>
      <c r="D125" s="28">
        <v>12.85</v>
      </c>
      <c r="E125" s="28" t="s">
        <v>141</v>
      </c>
      <c r="I125" s="28" t="s">
        <v>141</v>
      </c>
      <c r="J125" s="28">
        <v>0</v>
      </c>
      <c r="K125" s="28">
        <v>2063579400</v>
      </c>
      <c r="L125" s="28" t="s">
        <v>141</v>
      </c>
      <c r="M125" s="28" t="s">
        <v>141</v>
      </c>
      <c r="N125" s="28">
        <v>0</v>
      </c>
      <c r="O125" s="28">
        <v>0.43</v>
      </c>
      <c r="P125" s="28">
        <v>0</v>
      </c>
      <c r="Q125" s="28">
        <v>11.07</v>
      </c>
      <c r="R125" s="28" t="s">
        <v>141</v>
      </c>
    </row>
    <row r="126" spans="1:18" x14ac:dyDescent="0.2">
      <c r="A126" s="28" t="s">
        <v>2067</v>
      </c>
      <c r="B126" s="28" t="s">
        <v>2068</v>
      </c>
      <c r="C126" s="29">
        <v>-6.93E-2</v>
      </c>
      <c r="D126" s="28">
        <v>15.03</v>
      </c>
      <c r="E126" s="28" t="s">
        <v>141</v>
      </c>
      <c r="I126" s="28" t="s">
        <v>141</v>
      </c>
      <c r="J126" s="28">
        <v>0</v>
      </c>
      <c r="K126" s="28">
        <v>3106320700</v>
      </c>
      <c r="L126" s="28" t="s">
        <v>141</v>
      </c>
      <c r="M126" s="28" t="s">
        <v>141</v>
      </c>
      <c r="N126" s="28">
        <v>0</v>
      </c>
      <c r="O126" s="28">
        <v>0.86</v>
      </c>
      <c r="P126" s="28">
        <v>19.54</v>
      </c>
      <c r="Q126" s="28">
        <v>26.65</v>
      </c>
      <c r="R126" s="28" t="s">
        <v>141</v>
      </c>
    </row>
    <row r="127" spans="1:18" x14ac:dyDescent="0.2">
      <c r="A127" s="28" t="s">
        <v>1052</v>
      </c>
      <c r="B127" s="28" t="s">
        <v>2179</v>
      </c>
      <c r="C127" s="29">
        <v>-9.9900000000000003E-2</v>
      </c>
      <c r="D127" s="28">
        <v>19.2</v>
      </c>
      <c r="E127" s="28" t="s">
        <v>141</v>
      </c>
      <c r="I127" s="28" t="s">
        <v>141</v>
      </c>
      <c r="J127" s="28">
        <v>0</v>
      </c>
      <c r="K127" s="28">
        <v>4379827200</v>
      </c>
      <c r="L127" s="28" t="s">
        <v>141</v>
      </c>
      <c r="M127" s="28" t="s">
        <v>141</v>
      </c>
      <c r="N127" s="28">
        <v>0</v>
      </c>
      <c r="O127" s="28">
        <v>61.99</v>
      </c>
      <c r="P127" s="28">
        <v>10.78</v>
      </c>
      <c r="Q127" s="28">
        <v>7.73</v>
      </c>
      <c r="R127" s="28" t="s">
        <v>141</v>
      </c>
    </row>
    <row r="128" spans="1:18" x14ac:dyDescent="0.2">
      <c r="A128" s="28" t="s">
        <v>5663</v>
      </c>
      <c r="B128" s="28" t="s">
        <v>5662</v>
      </c>
      <c r="C128" s="29">
        <v>-9.9900000000000003E-2</v>
      </c>
      <c r="D128" s="28">
        <v>6.76</v>
      </c>
      <c r="E128" s="28" t="s">
        <v>141</v>
      </c>
      <c r="I128" s="28" t="s">
        <v>141</v>
      </c>
      <c r="J128" s="28">
        <v>0</v>
      </c>
      <c r="K128" s="28">
        <v>7833677300</v>
      </c>
      <c r="L128" s="28" t="s">
        <v>141</v>
      </c>
      <c r="M128" s="28" t="s">
        <v>141</v>
      </c>
      <c r="N128" s="28">
        <v>0</v>
      </c>
      <c r="O128" s="28">
        <v>66.010000000000005</v>
      </c>
      <c r="P128" s="28">
        <v>56.67</v>
      </c>
      <c r="Q128" s="28">
        <v>3.57</v>
      </c>
      <c r="R128" s="28" t="s">
        <v>141</v>
      </c>
    </row>
    <row r="129" spans="1:18" x14ac:dyDescent="0.2">
      <c r="A129" s="28" t="s">
        <v>6035</v>
      </c>
      <c r="B129" s="28" t="s">
        <v>6034</v>
      </c>
      <c r="C129" s="29">
        <v>4.3900000000000002E-2</v>
      </c>
      <c r="D129" s="28">
        <v>3.57</v>
      </c>
      <c r="E129" s="30">
        <v>0.42503472222222222</v>
      </c>
      <c r="I129" s="30">
        <v>0.42503472222222222</v>
      </c>
      <c r="J129" s="28">
        <v>0</v>
      </c>
      <c r="K129" s="28">
        <v>6621283400</v>
      </c>
      <c r="L129" s="28" t="s">
        <v>141</v>
      </c>
      <c r="M129" s="28" t="s">
        <v>141</v>
      </c>
      <c r="N129" s="28">
        <v>0</v>
      </c>
      <c r="O129" s="28">
        <v>72.09</v>
      </c>
      <c r="P129" s="28">
        <v>72.28</v>
      </c>
      <c r="Q129" s="28">
        <v>5.35</v>
      </c>
      <c r="R129" s="28" t="s">
        <v>141</v>
      </c>
    </row>
    <row r="130" spans="1:18" x14ac:dyDescent="0.2">
      <c r="A130" s="28" t="s">
        <v>5574</v>
      </c>
      <c r="B130" s="28" t="s">
        <v>5573</v>
      </c>
      <c r="C130" s="29">
        <v>-9.9099999999999994E-2</v>
      </c>
      <c r="D130" s="28">
        <v>4.91</v>
      </c>
      <c r="E130" s="28" t="s">
        <v>141</v>
      </c>
      <c r="I130" s="28" t="s">
        <v>141</v>
      </c>
      <c r="J130" s="28">
        <v>0</v>
      </c>
      <c r="K130" s="28">
        <v>3669812900</v>
      </c>
      <c r="L130" s="28" t="s">
        <v>141</v>
      </c>
      <c r="M130" s="28" t="s">
        <v>141</v>
      </c>
      <c r="N130" s="28">
        <v>0</v>
      </c>
      <c r="O130" s="28">
        <v>69</v>
      </c>
      <c r="P130" s="28">
        <v>9.77</v>
      </c>
      <c r="Q130" s="28">
        <v>7.74</v>
      </c>
      <c r="R130" s="28" t="s">
        <v>141</v>
      </c>
    </row>
    <row r="131" spans="1:18" x14ac:dyDescent="0.2">
      <c r="A131" s="28" t="s">
        <v>62</v>
      </c>
      <c r="B131" s="28" t="s">
        <v>63</v>
      </c>
      <c r="C131" s="29">
        <v>-0.1</v>
      </c>
      <c r="D131" s="28">
        <v>10.17</v>
      </c>
      <c r="E131" s="28" t="s">
        <v>141</v>
      </c>
      <c r="I131" s="28" t="s">
        <v>141</v>
      </c>
      <c r="J131" s="28">
        <v>0</v>
      </c>
      <c r="K131" s="28">
        <v>2420031900</v>
      </c>
      <c r="L131" s="28" t="s">
        <v>141</v>
      </c>
      <c r="M131" s="28" t="s">
        <v>141</v>
      </c>
      <c r="N131" s="28">
        <v>0</v>
      </c>
      <c r="O131" s="28">
        <v>20.91</v>
      </c>
      <c r="P131" s="28">
        <v>0</v>
      </c>
      <c r="Q131" s="28">
        <v>4.17</v>
      </c>
      <c r="R131" s="28" t="s">
        <v>141</v>
      </c>
    </row>
    <row r="132" spans="1:18" x14ac:dyDescent="0.2">
      <c r="A132" s="28" t="s">
        <v>1120</v>
      </c>
      <c r="B132" s="28" t="s">
        <v>1121</v>
      </c>
      <c r="C132" s="29">
        <v>-9.74E-2</v>
      </c>
      <c r="D132" s="28">
        <v>10.38</v>
      </c>
      <c r="E132" s="28" t="s">
        <v>141</v>
      </c>
      <c r="I132" s="28" t="s">
        <v>141</v>
      </c>
      <c r="J132" s="28">
        <v>0</v>
      </c>
      <c r="K132" s="28">
        <v>6973683900</v>
      </c>
      <c r="L132" s="28" t="s">
        <v>141</v>
      </c>
      <c r="M132" s="28" t="s">
        <v>141</v>
      </c>
      <c r="N132" s="28">
        <v>0</v>
      </c>
      <c r="O132" s="28">
        <v>36.1</v>
      </c>
      <c r="P132" s="28">
        <v>0.04</v>
      </c>
      <c r="Q132" s="28">
        <v>9.43</v>
      </c>
      <c r="R132" s="28" t="s">
        <v>141</v>
      </c>
    </row>
    <row r="133" spans="1:18" x14ac:dyDescent="0.2">
      <c r="A133" s="28" t="s">
        <v>6115</v>
      </c>
      <c r="B133" s="28" t="s">
        <v>6114</v>
      </c>
      <c r="C133" s="29">
        <v>-9.9400000000000002E-2</v>
      </c>
      <c r="D133" s="28">
        <v>6.25</v>
      </c>
      <c r="E133" s="28" t="s">
        <v>141</v>
      </c>
      <c r="I133" s="28" t="s">
        <v>141</v>
      </c>
      <c r="J133" s="28">
        <v>0</v>
      </c>
      <c r="K133" s="28">
        <v>2659073900</v>
      </c>
      <c r="L133" s="28" t="s">
        <v>141</v>
      </c>
      <c r="M133" s="28" t="s">
        <v>141</v>
      </c>
      <c r="N133" s="28">
        <v>0</v>
      </c>
      <c r="O133" s="28">
        <v>46.27</v>
      </c>
      <c r="P133" s="28">
        <v>4.9800000000000004</v>
      </c>
      <c r="Q133" s="28">
        <v>11.94</v>
      </c>
      <c r="R133" s="28" t="s">
        <v>141</v>
      </c>
    </row>
    <row r="134" spans="1:18" x14ac:dyDescent="0.2">
      <c r="A134" s="28" t="s">
        <v>98</v>
      </c>
      <c r="B134" s="28" t="s">
        <v>99</v>
      </c>
      <c r="C134" s="29">
        <v>-0.10009999999999999</v>
      </c>
      <c r="D134" s="28">
        <v>14.56</v>
      </c>
      <c r="E134" s="28" t="s">
        <v>141</v>
      </c>
      <c r="I134" s="28" t="s">
        <v>141</v>
      </c>
      <c r="J134" s="28">
        <v>0</v>
      </c>
      <c r="K134" s="28">
        <v>6185984900</v>
      </c>
      <c r="L134" s="28" t="s">
        <v>141</v>
      </c>
      <c r="M134" s="28" t="s">
        <v>141</v>
      </c>
      <c r="N134" s="28">
        <v>0</v>
      </c>
      <c r="O134" s="28">
        <v>32.58</v>
      </c>
      <c r="P134" s="28">
        <v>19.489999999999998</v>
      </c>
      <c r="Q134" s="28">
        <v>21.91</v>
      </c>
      <c r="R134" s="28" t="s">
        <v>141</v>
      </c>
    </row>
    <row r="135" spans="1:18" x14ac:dyDescent="0.2">
      <c r="A135" s="28" t="s">
        <v>6113</v>
      </c>
      <c r="B135" s="28" t="s">
        <v>6112</v>
      </c>
      <c r="C135" s="29">
        <v>-9.9500000000000005E-2</v>
      </c>
      <c r="D135" s="28">
        <v>3.98</v>
      </c>
      <c r="E135" s="28" t="s">
        <v>141</v>
      </c>
      <c r="I135" s="28" t="s">
        <v>141</v>
      </c>
      <c r="J135" s="28">
        <v>0</v>
      </c>
      <c r="K135" s="28">
        <v>5218578200</v>
      </c>
      <c r="L135" s="28" t="s">
        <v>141</v>
      </c>
      <c r="M135" s="28" t="s">
        <v>141</v>
      </c>
      <c r="N135" s="28">
        <v>0</v>
      </c>
      <c r="O135" s="28">
        <v>29.47</v>
      </c>
      <c r="P135" s="28">
        <v>0</v>
      </c>
      <c r="Q135" s="28">
        <v>1.84</v>
      </c>
      <c r="R135" s="28" t="s">
        <v>141</v>
      </c>
    </row>
    <row r="136" spans="1:18" x14ac:dyDescent="0.2">
      <c r="A136" s="28" t="s">
        <v>1352</v>
      </c>
      <c r="B136" s="28" t="s">
        <v>1353</v>
      </c>
      <c r="C136" s="29">
        <v>-9.98E-2</v>
      </c>
      <c r="D136" s="28">
        <v>23.08</v>
      </c>
      <c r="E136" s="28" t="s">
        <v>141</v>
      </c>
      <c r="I136" s="28" t="s">
        <v>141</v>
      </c>
      <c r="J136" s="28">
        <v>0</v>
      </c>
      <c r="K136" s="28">
        <v>4760998500</v>
      </c>
      <c r="L136" s="28" t="s">
        <v>141</v>
      </c>
      <c r="M136" s="28" t="s">
        <v>141</v>
      </c>
      <c r="N136" s="28">
        <v>0</v>
      </c>
      <c r="O136" s="28">
        <v>58.25</v>
      </c>
      <c r="P136" s="28">
        <v>36.24</v>
      </c>
      <c r="Q136" s="28">
        <v>2.29</v>
      </c>
      <c r="R136" s="28" t="s">
        <v>141</v>
      </c>
    </row>
    <row r="137" spans="1:18" x14ac:dyDescent="0.2">
      <c r="A137" s="28" t="s">
        <v>540</v>
      </c>
      <c r="B137" s="28" t="s">
        <v>541</v>
      </c>
      <c r="C137" s="29">
        <v>-8.0199999999999994E-2</v>
      </c>
      <c r="D137" s="28">
        <v>25.81</v>
      </c>
      <c r="E137" s="28" t="s">
        <v>141</v>
      </c>
      <c r="I137" s="28" t="s">
        <v>141</v>
      </c>
      <c r="J137" s="28">
        <v>0</v>
      </c>
      <c r="K137" s="28">
        <v>3324328000</v>
      </c>
      <c r="L137" s="28" t="s">
        <v>141</v>
      </c>
      <c r="M137" s="28" t="s">
        <v>141</v>
      </c>
      <c r="N137" s="28">
        <v>0</v>
      </c>
      <c r="O137" s="28">
        <v>43.93</v>
      </c>
      <c r="P137" s="28">
        <v>13.39</v>
      </c>
      <c r="Q137" s="28">
        <v>15.39</v>
      </c>
      <c r="R137" s="28" t="s">
        <v>141</v>
      </c>
    </row>
    <row r="138" spans="1:18" x14ac:dyDescent="0.2">
      <c r="A138" s="28" t="s">
        <v>217</v>
      </c>
      <c r="B138" s="28" t="s">
        <v>216</v>
      </c>
      <c r="C138" s="29">
        <v>-9.9900000000000003E-2</v>
      </c>
      <c r="D138" s="28">
        <v>20.64</v>
      </c>
      <c r="E138" s="28" t="s">
        <v>141</v>
      </c>
      <c r="I138" s="28" t="s">
        <v>141</v>
      </c>
      <c r="J138" s="28">
        <v>0</v>
      </c>
      <c r="K138" s="28">
        <v>3269995200</v>
      </c>
      <c r="L138" s="28" t="s">
        <v>141</v>
      </c>
      <c r="M138" s="28" t="s">
        <v>141</v>
      </c>
      <c r="N138" s="28">
        <v>0</v>
      </c>
      <c r="O138" s="28">
        <v>23.52</v>
      </c>
      <c r="P138" s="28">
        <v>0</v>
      </c>
      <c r="Q138" s="28">
        <v>23.46</v>
      </c>
      <c r="R138" s="28" t="s">
        <v>141</v>
      </c>
    </row>
    <row r="139" spans="1:18" x14ac:dyDescent="0.2">
      <c r="A139" s="28" t="s">
        <v>5839</v>
      </c>
      <c r="B139" s="28" t="s">
        <v>5838</v>
      </c>
      <c r="C139" s="29">
        <v>-0.10009999999999999</v>
      </c>
      <c r="D139" s="28">
        <v>6.65</v>
      </c>
      <c r="E139" s="28" t="s">
        <v>141</v>
      </c>
      <c r="I139" s="28" t="s">
        <v>141</v>
      </c>
      <c r="J139" s="28">
        <v>0</v>
      </c>
      <c r="K139" s="28">
        <v>1808800000</v>
      </c>
      <c r="L139" s="28" t="s">
        <v>141</v>
      </c>
      <c r="M139" s="28" t="s">
        <v>141</v>
      </c>
      <c r="N139" s="28">
        <v>0</v>
      </c>
      <c r="O139" s="28">
        <v>1.65</v>
      </c>
      <c r="P139" s="28">
        <v>7.26</v>
      </c>
      <c r="Q139" s="28">
        <v>18.64</v>
      </c>
      <c r="R139" s="28" t="s">
        <v>141</v>
      </c>
    </row>
    <row r="140" spans="1:18" x14ac:dyDescent="0.2">
      <c r="A140" s="28" t="s">
        <v>1005</v>
      </c>
      <c r="B140" s="28" t="s">
        <v>1006</v>
      </c>
      <c r="C140" s="29">
        <v>-0.1</v>
      </c>
      <c r="D140" s="28">
        <v>12.69</v>
      </c>
      <c r="E140" s="28" t="s">
        <v>141</v>
      </c>
      <c r="I140" s="28" t="s">
        <v>141</v>
      </c>
      <c r="J140" s="28">
        <v>0</v>
      </c>
      <c r="K140" s="28">
        <v>6068117400</v>
      </c>
      <c r="L140" s="28" t="s">
        <v>141</v>
      </c>
      <c r="M140" s="28" t="s">
        <v>141</v>
      </c>
      <c r="N140" s="28">
        <v>0</v>
      </c>
      <c r="O140" s="28">
        <v>54.25</v>
      </c>
      <c r="P140" s="28">
        <v>0</v>
      </c>
      <c r="Q140" s="28">
        <v>6.42</v>
      </c>
      <c r="R140" s="28" t="s">
        <v>141</v>
      </c>
    </row>
    <row r="141" spans="1:18" x14ac:dyDescent="0.2">
      <c r="A141" s="28" t="s">
        <v>334</v>
      </c>
      <c r="B141" s="28" t="s">
        <v>335</v>
      </c>
      <c r="C141" s="29">
        <v>-9.98E-2</v>
      </c>
      <c r="D141" s="28">
        <v>5.23</v>
      </c>
      <c r="E141" s="28" t="s">
        <v>141</v>
      </c>
      <c r="I141" s="28" t="s">
        <v>141</v>
      </c>
      <c r="J141" s="28">
        <v>0</v>
      </c>
      <c r="K141" s="28">
        <v>1650556600</v>
      </c>
      <c r="L141" s="28" t="s">
        <v>141</v>
      </c>
      <c r="M141" s="28" t="s">
        <v>141</v>
      </c>
      <c r="N141" s="28">
        <v>0</v>
      </c>
      <c r="O141" s="28">
        <v>33.42</v>
      </c>
      <c r="P141" s="28">
        <v>4.3499999999999996</v>
      </c>
      <c r="Q141" s="28">
        <v>6.18</v>
      </c>
      <c r="R141" s="28" t="s">
        <v>141</v>
      </c>
    </row>
    <row r="142" spans="1:18" x14ac:dyDescent="0.2">
      <c r="A142" s="28" t="s">
        <v>1783</v>
      </c>
      <c r="B142" s="28" t="s">
        <v>1784</v>
      </c>
      <c r="C142" s="29">
        <v>-9.9099999999999994E-2</v>
      </c>
      <c r="D142" s="28">
        <v>5.27</v>
      </c>
      <c r="E142" s="28" t="s">
        <v>141</v>
      </c>
      <c r="I142" s="28" t="s">
        <v>141</v>
      </c>
      <c r="J142" s="28">
        <v>0</v>
      </c>
      <c r="K142" s="28">
        <v>7558509600</v>
      </c>
      <c r="L142" s="28" t="s">
        <v>141</v>
      </c>
      <c r="M142" s="28" t="s">
        <v>141</v>
      </c>
      <c r="N142" s="28">
        <v>0</v>
      </c>
      <c r="O142" s="28">
        <v>41.74</v>
      </c>
      <c r="P142" s="28">
        <v>0</v>
      </c>
      <c r="Q142" s="28">
        <v>1.82</v>
      </c>
      <c r="R142" s="28" t="s">
        <v>141</v>
      </c>
    </row>
    <row r="143" spans="1:18" x14ac:dyDescent="0.2">
      <c r="A143" s="28" t="s">
        <v>6111</v>
      </c>
      <c r="B143" s="28" t="s">
        <v>6110</v>
      </c>
      <c r="C143" s="29">
        <v>-8.5699999999999998E-2</v>
      </c>
      <c r="D143" s="28">
        <v>2.2400000000000002</v>
      </c>
      <c r="E143" s="28" t="s">
        <v>141</v>
      </c>
      <c r="I143" s="28" t="s">
        <v>141</v>
      </c>
      <c r="J143" s="28">
        <v>0</v>
      </c>
      <c r="K143" s="28">
        <v>3117338000</v>
      </c>
      <c r="L143" s="28" t="s">
        <v>141</v>
      </c>
      <c r="M143" s="28" t="s">
        <v>141</v>
      </c>
      <c r="N143" s="28">
        <v>0</v>
      </c>
      <c r="O143" s="28">
        <v>40.4</v>
      </c>
      <c r="P143" s="28">
        <v>0.12</v>
      </c>
      <c r="Q143" s="28">
        <v>1.85</v>
      </c>
      <c r="R143"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6083</v>
      </c>
      <c r="F1" s="2" t="s">
        <v>2269</v>
      </c>
      <c r="G1" s="2" t="s">
        <v>2268</v>
      </c>
      <c r="H1" s="2" t="s">
        <v>2267</v>
      </c>
      <c r="I1" s="28" t="s">
        <v>6082</v>
      </c>
      <c r="J1" s="28" t="s">
        <v>6081</v>
      </c>
      <c r="K1" s="28" t="s">
        <v>36</v>
      </c>
      <c r="L1" s="28" t="s">
        <v>6080</v>
      </c>
      <c r="M1" s="28" t="s">
        <v>230</v>
      </c>
      <c r="N1" s="28" t="s">
        <v>263</v>
      </c>
      <c r="O1" s="28" t="s">
        <v>259</v>
      </c>
      <c r="P1" s="28" t="s">
        <v>6079</v>
      </c>
      <c r="Q1" s="28" t="s">
        <v>6078</v>
      </c>
      <c r="R1" s="28" t="s">
        <v>6077</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5777</v>
      </c>
      <c r="B3" s="28" t="s">
        <v>5776</v>
      </c>
      <c r="C3" s="29">
        <v>0.1003</v>
      </c>
      <c r="D3" s="28">
        <v>18.54</v>
      </c>
      <c r="E3" s="30">
        <v>0.39600694444444445</v>
      </c>
      <c r="I3" s="30">
        <v>0.39600694444444445</v>
      </c>
      <c r="J3" s="28">
        <v>4</v>
      </c>
      <c r="K3" s="28">
        <v>5782212000</v>
      </c>
      <c r="L3" s="28" t="s">
        <v>5775</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5771</v>
      </c>
      <c r="M4" s="28" t="s">
        <v>233</v>
      </c>
      <c r="N4" s="28">
        <v>262148</v>
      </c>
      <c r="O4" s="28">
        <v>68.06</v>
      </c>
      <c r="P4" s="28">
        <v>100</v>
      </c>
      <c r="Q4" s="28">
        <v>0.52</v>
      </c>
      <c r="R4" s="28">
        <v>472.84</v>
      </c>
    </row>
    <row r="5" spans="1:18" x14ac:dyDescent="0.2">
      <c r="A5" s="28" t="s">
        <v>5884</v>
      </c>
      <c r="B5" s="28" t="s">
        <v>5883</v>
      </c>
      <c r="C5" s="29">
        <v>0.10009999999999999</v>
      </c>
      <c r="D5" s="28">
        <v>23.84</v>
      </c>
      <c r="E5" s="30">
        <v>0.60177083333333337</v>
      </c>
      <c r="I5" s="30">
        <v>0.60211805555555553</v>
      </c>
      <c r="J5" s="28">
        <v>3</v>
      </c>
      <c r="K5" s="28">
        <v>1589516500</v>
      </c>
      <c r="L5" s="28" t="s">
        <v>5882</v>
      </c>
      <c r="M5" s="28" t="s">
        <v>231</v>
      </c>
      <c r="N5" s="28">
        <v>196611</v>
      </c>
      <c r="O5" s="28">
        <v>16.760000000000002</v>
      </c>
      <c r="P5" s="28">
        <v>100</v>
      </c>
      <c r="Q5" s="28">
        <v>43.62</v>
      </c>
      <c r="R5" s="28">
        <v>10</v>
      </c>
    </row>
    <row r="6" spans="1:18" x14ac:dyDescent="0.2">
      <c r="A6" s="28" t="s">
        <v>5870</v>
      </c>
      <c r="B6" s="28" t="s">
        <v>5869</v>
      </c>
      <c r="C6" s="29">
        <v>9.9699999999999997E-2</v>
      </c>
      <c r="D6" s="28">
        <v>17.420000000000002</v>
      </c>
      <c r="E6" s="30">
        <v>0.39618055555555554</v>
      </c>
      <c r="I6" s="30">
        <v>0.4045138888888889</v>
      </c>
      <c r="J6" s="28">
        <v>3</v>
      </c>
      <c r="K6" s="28">
        <v>1096879910</v>
      </c>
      <c r="L6" s="28" t="s">
        <v>5868</v>
      </c>
      <c r="M6" s="28" t="s">
        <v>232</v>
      </c>
      <c r="N6" s="28">
        <v>196611</v>
      </c>
      <c r="O6" s="28">
        <v>4.1900000000000004</v>
      </c>
      <c r="P6" s="28">
        <v>100</v>
      </c>
      <c r="Q6" s="28">
        <v>28.69</v>
      </c>
      <c r="R6" s="28">
        <v>16.46</v>
      </c>
    </row>
    <row r="7" spans="1:18" x14ac:dyDescent="0.2">
      <c r="A7" s="28" t="s">
        <v>5846</v>
      </c>
      <c r="B7" s="28" t="s">
        <v>5845</v>
      </c>
      <c r="C7" s="29">
        <v>0.1007</v>
      </c>
      <c r="D7" s="28">
        <v>6.56</v>
      </c>
      <c r="E7" s="30">
        <v>0.39583333333333331</v>
      </c>
      <c r="I7" s="30">
        <v>0.39583333333333331</v>
      </c>
      <c r="J7" s="28">
        <v>3</v>
      </c>
      <c r="K7" s="28">
        <v>2637846200</v>
      </c>
      <c r="L7" s="28" t="s">
        <v>5978</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6076</v>
      </c>
      <c r="M8" s="28" t="s">
        <v>231</v>
      </c>
      <c r="N8" s="28">
        <v>131074</v>
      </c>
      <c r="O8" s="28">
        <v>51.83</v>
      </c>
      <c r="P8" s="28">
        <v>100</v>
      </c>
      <c r="Q8" s="28">
        <v>9.92</v>
      </c>
      <c r="R8" s="28">
        <v>10.98</v>
      </c>
    </row>
    <row r="9" spans="1:18" x14ac:dyDescent="0.2">
      <c r="A9" s="28" t="s">
        <v>5966</v>
      </c>
      <c r="B9" s="28" t="s">
        <v>5965</v>
      </c>
      <c r="C9" s="29">
        <v>9.9000000000000005E-2</v>
      </c>
      <c r="D9" s="28">
        <v>4.55</v>
      </c>
      <c r="E9" s="30">
        <v>0.39583333333333331</v>
      </c>
      <c r="I9" s="30">
        <v>0.39583333333333331</v>
      </c>
      <c r="J9" s="28">
        <v>2</v>
      </c>
      <c r="K9" s="28">
        <v>4580355200</v>
      </c>
      <c r="L9" s="28" t="s">
        <v>5964</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5953</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5952</v>
      </c>
      <c r="M11" s="28" t="s">
        <v>231</v>
      </c>
      <c r="N11" s="28">
        <v>131074</v>
      </c>
      <c r="O11" s="28">
        <v>47.99</v>
      </c>
      <c r="P11" s="28">
        <v>98.93</v>
      </c>
      <c r="Q11" s="28">
        <v>18.54</v>
      </c>
      <c r="R11" s="28">
        <v>3.78</v>
      </c>
    </row>
    <row r="12" spans="1:18" x14ac:dyDescent="0.2">
      <c r="A12" s="28" t="s">
        <v>5951</v>
      </c>
      <c r="B12" s="28" t="s">
        <v>5950</v>
      </c>
      <c r="C12" s="29">
        <v>9.9900000000000003E-2</v>
      </c>
      <c r="D12" s="28">
        <v>12.11</v>
      </c>
      <c r="E12" s="30">
        <v>0.39861111111111108</v>
      </c>
      <c r="I12" s="30">
        <v>0.56253472222222223</v>
      </c>
      <c r="J12" s="28">
        <v>2</v>
      </c>
      <c r="K12" s="28">
        <v>6958855900</v>
      </c>
      <c r="L12" s="28" t="s">
        <v>5949</v>
      </c>
      <c r="M12" s="28" t="s">
        <v>231</v>
      </c>
      <c r="N12" s="28">
        <v>131074</v>
      </c>
      <c r="O12" s="28">
        <v>71.09</v>
      </c>
      <c r="P12" s="28">
        <v>100</v>
      </c>
      <c r="Q12" s="28">
        <v>3.3</v>
      </c>
      <c r="R12" s="28">
        <v>4.99</v>
      </c>
    </row>
    <row r="13" spans="1:18" x14ac:dyDescent="0.2">
      <c r="A13" s="28">
        <v>839790</v>
      </c>
      <c r="B13" s="28" t="s">
        <v>6075</v>
      </c>
      <c r="C13" s="29">
        <v>0.2994</v>
      </c>
      <c r="D13" s="28">
        <v>12.5</v>
      </c>
      <c r="E13" s="30">
        <v>0.4001736111111111</v>
      </c>
      <c r="I13" s="30">
        <v>0.4001736111111111</v>
      </c>
      <c r="J13" s="28">
        <v>1</v>
      </c>
      <c r="K13" s="28">
        <v>444399980</v>
      </c>
      <c r="L13" s="28" t="s">
        <v>6074</v>
      </c>
      <c r="M13" s="28" t="s">
        <v>231</v>
      </c>
      <c r="N13" s="28">
        <v>65537</v>
      </c>
      <c r="O13" s="28">
        <v>6.92</v>
      </c>
      <c r="P13" s="28">
        <v>82.99</v>
      </c>
      <c r="Q13" s="28">
        <v>17.43</v>
      </c>
      <c r="R13" s="28">
        <v>17.239999999999998</v>
      </c>
    </row>
    <row r="14" spans="1:18" x14ac:dyDescent="0.2">
      <c r="A14" s="28">
        <v>834765</v>
      </c>
      <c r="B14" s="28" t="s">
        <v>6073</v>
      </c>
      <c r="C14" s="29">
        <v>0.29930000000000001</v>
      </c>
      <c r="D14" s="28">
        <v>10.55</v>
      </c>
      <c r="E14" s="30">
        <v>0.41653935185185187</v>
      </c>
      <c r="I14" s="30">
        <v>0.61905092592592592</v>
      </c>
      <c r="J14" s="28">
        <v>1</v>
      </c>
      <c r="K14" s="28">
        <v>464171460</v>
      </c>
      <c r="L14" s="28" t="s">
        <v>6072</v>
      </c>
      <c r="M14" s="28" t="s">
        <v>231</v>
      </c>
      <c r="N14" s="28">
        <v>65537</v>
      </c>
      <c r="O14" s="28">
        <v>48.41</v>
      </c>
      <c r="P14" s="28">
        <v>100</v>
      </c>
      <c r="Q14" s="28">
        <v>20.03</v>
      </c>
      <c r="R14" s="28">
        <v>1.49</v>
      </c>
    </row>
    <row r="15" spans="1:18" x14ac:dyDescent="0.2">
      <c r="A15" s="28" t="s">
        <v>6071</v>
      </c>
      <c r="B15" s="28" t="s">
        <v>6070</v>
      </c>
      <c r="C15" s="29">
        <v>0.10050000000000001</v>
      </c>
      <c r="D15" s="28">
        <v>10.62</v>
      </c>
      <c r="E15" s="30">
        <v>0.42001157407407402</v>
      </c>
      <c r="I15" s="30">
        <v>0.61078703703703707</v>
      </c>
      <c r="J15" s="28">
        <v>1</v>
      </c>
      <c r="K15" s="28">
        <v>2768478000</v>
      </c>
      <c r="L15" s="28" t="s">
        <v>6069</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5789</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6068</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6067</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6066</v>
      </c>
      <c r="B21" s="28" t="s">
        <v>6065</v>
      </c>
      <c r="C21" s="29">
        <v>0.10050000000000001</v>
      </c>
      <c r="D21" s="28">
        <v>4.49</v>
      </c>
      <c r="E21" s="30">
        <v>0.39618055555555554</v>
      </c>
      <c r="I21" s="30">
        <v>0.39618055555555554</v>
      </c>
      <c r="J21" s="28">
        <v>1</v>
      </c>
      <c r="K21" s="28">
        <v>3512627700</v>
      </c>
      <c r="L21" s="28" t="s">
        <v>6064</v>
      </c>
      <c r="M21" s="28" t="s">
        <v>231</v>
      </c>
      <c r="N21" s="28">
        <v>65537</v>
      </c>
      <c r="O21" s="28">
        <v>17.46</v>
      </c>
      <c r="P21" s="28">
        <v>53.92</v>
      </c>
      <c r="Q21" s="28">
        <v>1.67</v>
      </c>
      <c r="R21" s="28">
        <v>93.86</v>
      </c>
    </row>
    <row r="22" spans="1:18" x14ac:dyDescent="0.2">
      <c r="A22" s="28" t="s">
        <v>6063</v>
      </c>
      <c r="B22" s="28" t="s">
        <v>6062</v>
      </c>
      <c r="C22" s="29">
        <v>0.1002</v>
      </c>
      <c r="D22" s="28">
        <v>6.04</v>
      </c>
      <c r="E22" s="30">
        <v>0.45530092592592591</v>
      </c>
      <c r="I22" s="30">
        <v>0.45530092592592591</v>
      </c>
      <c r="J22" s="28">
        <v>1</v>
      </c>
      <c r="K22" s="28">
        <v>5700920700</v>
      </c>
      <c r="L22" s="28" t="s">
        <v>6061</v>
      </c>
      <c r="M22" s="28" t="s">
        <v>231</v>
      </c>
      <c r="N22" s="28">
        <v>65537</v>
      </c>
      <c r="O22" s="28">
        <v>65.58</v>
      </c>
      <c r="P22" s="28">
        <v>68.86</v>
      </c>
      <c r="Q22" s="28">
        <v>4.1900000000000004</v>
      </c>
      <c r="R22" s="28">
        <v>13.76</v>
      </c>
    </row>
    <row r="23" spans="1:18" x14ac:dyDescent="0.2">
      <c r="A23" s="28" t="s">
        <v>6060</v>
      </c>
      <c r="B23" s="28" t="s">
        <v>6059</v>
      </c>
      <c r="C23" s="29">
        <v>9.9599999999999994E-2</v>
      </c>
      <c r="D23" s="28">
        <v>9.0500000000000007</v>
      </c>
      <c r="E23" s="30">
        <v>0.42699074074074073</v>
      </c>
      <c r="I23" s="30">
        <v>0.42699074074074073</v>
      </c>
      <c r="J23" s="28">
        <v>1</v>
      </c>
      <c r="K23" s="28">
        <v>4972795600</v>
      </c>
      <c r="L23" s="28" t="s">
        <v>6058</v>
      </c>
      <c r="M23" s="28" t="s">
        <v>231</v>
      </c>
      <c r="N23" s="28">
        <v>65537</v>
      </c>
      <c r="O23" s="28">
        <v>49.03</v>
      </c>
      <c r="P23" s="28">
        <v>88.26</v>
      </c>
      <c r="Q23" s="28">
        <v>5.62</v>
      </c>
      <c r="R23" s="28">
        <v>33.11</v>
      </c>
    </row>
    <row r="24" spans="1:18" x14ac:dyDescent="0.2">
      <c r="A24" s="28" t="s">
        <v>5939</v>
      </c>
      <c r="B24" s="28" t="s">
        <v>5938</v>
      </c>
      <c r="C24" s="29">
        <v>0.1</v>
      </c>
      <c r="D24" s="28">
        <v>29.69</v>
      </c>
      <c r="E24" s="30">
        <v>0.56565972222222227</v>
      </c>
      <c r="I24" s="30">
        <v>0.56565972222222227</v>
      </c>
      <c r="J24" s="28">
        <v>1</v>
      </c>
      <c r="K24" s="28">
        <v>994781650</v>
      </c>
      <c r="L24" s="28" t="s">
        <v>6057</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6056</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6055</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6054</v>
      </c>
      <c r="M27" s="28" t="s">
        <v>231</v>
      </c>
      <c r="N27" s="28">
        <v>65537</v>
      </c>
      <c r="O27" s="28">
        <v>20.6</v>
      </c>
      <c r="P27" s="28">
        <v>74.42</v>
      </c>
      <c r="Q27" s="28">
        <v>38.74</v>
      </c>
      <c r="R27" s="28">
        <v>5.83</v>
      </c>
    </row>
    <row r="28" spans="1:18" x14ac:dyDescent="0.2">
      <c r="A28" s="28" t="s">
        <v>5684</v>
      </c>
      <c r="B28" s="28" t="s">
        <v>5683</v>
      </c>
      <c r="C28" s="29">
        <v>0.10009999999999999</v>
      </c>
      <c r="D28" s="28">
        <v>20.56</v>
      </c>
      <c r="E28" s="30">
        <v>0.40434027777777781</v>
      </c>
      <c r="I28" s="30">
        <v>0.40434027777777781</v>
      </c>
      <c r="J28" s="28">
        <v>1</v>
      </c>
      <c r="K28" s="28">
        <v>828318380</v>
      </c>
      <c r="L28" s="28" t="s">
        <v>6053</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6052</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6051</v>
      </c>
      <c r="B31" s="28" t="s">
        <v>6050</v>
      </c>
      <c r="C31" s="29">
        <v>9.9599999999999994E-2</v>
      </c>
      <c r="D31" s="28">
        <v>8.7200000000000006</v>
      </c>
      <c r="E31" s="30">
        <v>0.59690972222222227</v>
      </c>
      <c r="I31" s="30">
        <v>0.59795138888888888</v>
      </c>
      <c r="J31" s="28">
        <v>1</v>
      </c>
      <c r="K31" s="28">
        <v>4275407200</v>
      </c>
      <c r="L31" s="28" t="s">
        <v>6049</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6048</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6047</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6046</v>
      </c>
      <c r="B36" s="28" t="s">
        <v>6045</v>
      </c>
      <c r="C36" s="29">
        <v>0.1</v>
      </c>
      <c r="D36" s="28">
        <v>48.17</v>
      </c>
      <c r="E36" s="30">
        <v>0.45373842592592589</v>
      </c>
      <c r="I36" s="30">
        <v>0.45373842592592589</v>
      </c>
      <c r="J36" s="28">
        <v>1</v>
      </c>
      <c r="K36" s="28">
        <v>6698858900</v>
      </c>
      <c r="L36" s="28" t="s">
        <v>6044</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6043</v>
      </c>
      <c r="M37" s="28" t="s">
        <v>231</v>
      </c>
      <c r="N37" s="28">
        <v>65537</v>
      </c>
      <c r="O37" s="28">
        <v>53.44</v>
      </c>
      <c r="P37" s="28">
        <v>100</v>
      </c>
      <c r="Q37" s="28">
        <v>5.34</v>
      </c>
      <c r="R37" s="28">
        <v>10.82</v>
      </c>
    </row>
    <row r="38" spans="1:18" x14ac:dyDescent="0.2">
      <c r="A38" s="28" t="s">
        <v>6042</v>
      </c>
      <c r="B38" s="28" t="s">
        <v>6041</v>
      </c>
      <c r="C38" s="29">
        <v>9.98E-2</v>
      </c>
      <c r="D38" s="28">
        <v>28.97</v>
      </c>
      <c r="E38" s="30">
        <v>0.39947916666666666</v>
      </c>
      <c r="I38" s="30">
        <v>0.59482638888888884</v>
      </c>
      <c r="J38" s="28">
        <v>1</v>
      </c>
      <c r="K38" s="28">
        <v>1285682830</v>
      </c>
      <c r="L38" s="28" t="s">
        <v>6040</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6039</v>
      </c>
      <c r="M39" s="28" t="s">
        <v>231</v>
      </c>
      <c r="N39" s="28">
        <v>65537</v>
      </c>
      <c r="O39" s="28">
        <v>73.63</v>
      </c>
      <c r="P39" s="28">
        <v>51.73</v>
      </c>
      <c r="Q39" s="28">
        <v>5.45</v>
      </c>
      <c r="R39" s="28">
        <v>5.65</v>
      </c>
    </row>
    <row r="40" spans="1:18" x14ac:dyDescent="0.2">
      <c r="A40" s="28" t="s">
        <v>6038</v>
      </c>
      <c r="B40" s="28" t="s">
        <v>6037</v>
      </c>
      <c r="C40" s="29">
        <v>0.1009</v>
      </c>
      <c r="D40" s="28">
        <v>3.82</v>
      </c>
      <c r="E40" s="30">
        <v>0.42626157407407406</v>
      </c>
      <c r="I40" s="30">
        <v>0.42626157407407406</v>
      </c>
      <c r="J40" s="28">
        <v>1</v>
      </c>
      <c r="K40" s="28">
        <v>4217861500</v>
      </c>
      <c r="L40" s="28" t="s">
        <v>6036</v>
      </c>
      <c r="M40" s="28" t="s">
        <v>231</v>
      </c>
      <c r="N40" s="28">
        <v>65537</v>
      </c>
      <c r="O40" s="28">
        <v>44.48</v>
      </c>
      <c r="P40" s="28">
        <v>100</v>
      </c>
      <c r="Q40" s="28">
        <v>6.8</v>
      </c>
      <c r="R40" s="28">
        <v>16.72</v>
      </c>
    </row>
    <row r="41" spans="1:18" x14ac:dyDescent="0.2">
      <c r="A41" s="28" t="s">
        <v>6035</v>
      </c>
      <c r="B41" s="28" t="s">
        <v>6034</v>
      </c>
      <c r="C41" s="29">
        <v>9.9699999999999997E-2</v>
      </c>
      <c r="D41" s="28">
        <v>3.42</v>
      </c>
      <c r="E41" s="30">
        <v>0.541875</v>
      </c>
      <c r="I41" s="30">
        <v>0.541875</v>
      </c>
      <c r="J41" s="28">
        <v>1</v>
      </c>
      <c r="K41" s="28">
        <v>6343078200</v>
      </c>
      <c r="L41" s="28" t="s">
        <v>6033</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6032</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5977</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6031</v>
      </c>
      <c r="B45" s="28" t="s">
        <v>6030</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6029</v>
      </c>
      <c r="B46" s="28" t="s">
        <v>6028</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6027</v>
      </c>
      <c r="B54" s="28" t="s">
        <v>6026</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5650</v>
      </c>
      <c r="B55" s="28" t="s">
        <v>5649</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5876</v>
      </c>
      <c r="B56" s="28" t="s">
        <v>5875</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6025</v>
      </c>
      <c r="B57" s="28" t="s">
        <v>6024</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6023</v>
      </c>
      <c r="B58" s="28" t="s">
        <v>6022</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5689</v>
      </c>
      <c r="B59" s="28" t="s">
        <v>5688</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6021</v>
      </c>
      <c r="B62" s="28" t="s">
        <v>6020</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6019</v>
      </c>
      <c r="B64" s="28" t="s">
        <v>6018</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5681</v>
      </c>
      <c r="B65" s="28" t="s">
        <v>5680</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5866</v>
      </c>
      <c r="B67" s="28" t="s">
        <v>5865</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6017</v>
      </c>
      <c r="B76" s="28" t="s">
        <v>6016</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5853</v>
      </c>
      <c r="B81" s="28" t="s">
        <v>5852</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6015</v>
      </c>
      <c r="B85" s="28" t="s">
        <v>6014</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5839</v>
      </c>
      <c r="B90" s="28" t="s">
        <v>5838</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6013</v>
      </c>
      <c r="B92" s="28" t="s">
        <v>6012</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5989</v>
      </c>
      <c r="F1" s="2" t="s">
        <v>2269</v>
      </c>
      <c r="G1" s="2" t="s">
        <v>2268</v>
      </c>
      <c r="H1" s="2" t="s">
        <v>2267</v>
      </c>
      <c r="I1" s="28" t="s">
        <v>5988</v>
      </c>
      <c r="J1" s="28" t="s">
        <v>5987</v>
      </c>
      <c r="K1" s="28" t="s">
        <v>36</v>
      </c>
      <c r="L1" s="28" t="s">
        <v>5986</v>
      </c>
      <c r="M1" s="28" t="s">
        <v>230</v>
      </c>
      <c r="N1" s="28" t="s">
        <v>263</v>
      </c>
      <c r="O1" s="28" t="s">
        <v>259</v>
      </c>
      <c r="P1" s="28" t="s">
        <v>5985</v>
      </c>
      <c r="Q1" s="28" t="s">
        <v>5984</v>
      </c>
      <c r="R1" s="28" t="s">
        <v>5983</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5777</v>
      </c>
      <c r="B3" s="28" t="s">
        <v>5776</v>
      </c>
      <c r="C3" s="29">
        <v>9.9900000000000003E-2</v>
      </c>
      <c r="D3" s="28">
        <v>16.850000000000001</v>
      </c>
      <c r="E3" s="30">
        <v>0.471712962962963</v>
      </c>
      <c r="I3" s="30">
        <v>0.47225694444444444</v>
      </c>
      <c r="J3" s="28">
        <v>3</v>
      </c>
      <c r="K3" s="28">
        <v>5255138700</v>
      </c>
      <c r="L3" s="28" t="s">
        <v>5775</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5771</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5982</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5981</v>
      </c>
      <c r="M6" s="28" t="s">
        <v>231</v>
      </c>
      <c r="N6" s="28">
        <v>196611</v>
      </c>
      <c r="O6" s="28">
        <v>32.380000000000003</v>
      </c>
      <c r="P6" s="28">
        <v>100</v>
      </c>
      <c r="Q6" s="28">
        <v>36.340000000000003</v>
      </c>
      <c r="R6" s="28">
        <v>4.8600000000000003</v>
      </c>
    </row>
    <row r="7" spans="1:18" x14ac:dyDescent="0.2">
      <c r="A7" s="28" t="s">
        <v>5884</v>
      </c>
      <c r="B7" s="28" t="s">
        <v>5883</v>
      </c>
      <c r="C7" s="29">
        <v>0.1</v>
      </c>
      <c r="D7" s="28">
        <v>21.67</v>
      </c>
      <c r="E7" s="30">
        <v>0.39657407407407402</v>
      </c>
      <c r="I7" s="30">
        <v>0.39657407407407402</v>
      </c>
      <c r="J7" s="28">
        <v>2</v>
      </c>
      <c r="K7" s="28">
        <v>1444833200</v>
      </c>
      <c r="L7" s="28" t="s">
        <v>5882</v>
      </c>
      <c r="M7" s="28" t="s">
        <v>231</v>
      </c>
      <c r="N7" s="28">
        <v>131074</v>
      </c>
      <c r="O7" s="28">
        <v>16.760000000000002</v>
      </c>
      <c r="P7" s="28">
        <v>99.98</v>
      </c>
      <c r="Q7" s="28">
        <v>10.86</v>
      </c>
      <c r="R7" s="28">
        <v>36.82</v>
      </c>
    </row>
    <row r="8" spans="1:18" x14ac:dyDescent="0.2">
      <c r="A8" s="28" t="s">
        <v>5876</v>
      </c>
      <c r="B8" s="28" t="s">
        <v>5875</v>
      </c>
      <c r="C8" s="29">
        <v>0.10009999999999999</v>
      </c>
      <c r="D8" s="28">
        <v>7.91</v>
      </c>
      <c r="E8" s="30">
        <v>0.40239583333333334</v>
      </c>
      <c r="I8" s="30">
        <v>0.40239583333333334</v>
      </c>
      <c r="J8" s="28">
        <v>2</v>
      </c>
      <c r="K8" s="28">
        <v>3184274100</v>
      </c>
      <c r="L8" s="28" t="s">
        <v>5980</v>
      </c>
      <c r="M8" s="28" t="s">
        <v>231</v>
      </c>
      <c r="N8" s="28">
        <v>131074</v>
      </c>
      <c r="O8" s="28">
        <v>63.28</v>
      </c>
      <c r="P8" s="28">
        <v>98.83</v>
      </c>
      <c r="Q8" s="28">
        <v>9.08</v>
      </c>
      <c r="R8" s="28">
        <v>91.44</v>
      </c>
    </row>
    <row r="9" spans="1:18" x14ac:dyDescent="0.2">
      <c r="A9" s="28" t="s">
        <v>5870</v>
      </c>
      <c r="B9" s="28" t="s">
        <v>5869</v>
      </c>
      <c r="C9" s="29">
        <v>0.1</v>
      </c>
      <c r="D9" s="28">
        <v>15.84</v>
      </c>
      <c r="E9" s="30">
        <v>0.39583333333333331</v>
      </c>
      <c r="I9" s="30">
        <v>0.39583333333333331</v>
      </c>
      <c r="J9" s="28">
        <v>2</v>
      </c>
      <c r="K9" s="28">
        <v>997392530</v>
      </c>
      <c r="L9" s="28" t="s">
        <v>5868</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5979</v>
      </c>
      <c r="M10" s="28" t="s">
        <v>231</v>
      </c>
      <c r="N10" s="28">
        <v>131074</v>
      </c>
      <c r="O10" s="28">
        <v>13.57</v>
      </c>
      <c r="P10" s="28">
        <v>100</v>
      </c>
      <c r="Q10" s="28">
        <v>47.96</v>
      </c>
      <c r="R10" s="28">
        <v>3.14</v>
      </c>
    </row>
    <row r="11" spans="1:18" x14ac:dyDescent="0.2">
      <c r="A11" s="28" t="s">
        <v>5853</v>
      </c>
      <c r="B11" s="28" t="s">
        <v>5852</v>
      </c>
      <c r="C11" s="29">
        <v>9.98E-2</v>
      </c>
      <c r="D11" s="28">
        <v>20.93</v>
      </c>
      <c r="E11" s="30">
        <v>0.41945601851851855</v>
      </c>
      <c r="I11" s="30">
        <v>0.42136574074074074</v>
      </c>
      <c r="J11" s="28">
        <v>2</v>
      </c>
      <c r="K11" s="28">
        <v>4330684900</v>
      </c>
      <c r="L11" s="28" t="s">
        <v>5851</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5846</v>
      </c>
      <c r="B13" s="28" t="s">
        <v>5845</v>
      </c>
      <c r="C13" s="29">
        <v>9.9599999999999994E-2</v>
      </c>
      <c r="D13" s="28">
        <v>5.96</v>
      </c>
      <c r="E13" s="30">
        <v>0.39583333333333331</v>
      </c>
      <c r="I13" s="30">
        <v>0.39583333333333331</v>
      </c>
      <c r="J13" s="28">
        <v>2</v>
      </c>
      <c r="K13" s="28">
        <v>2396579800</v>
      </c>
      <c r="L13" s="28" t="s">
        <v>5978</v>
      </c>
      <c r="M13" s="28" t="s">
        <v>233</v>
      </c>
      <c r="N13" s="28">
        <v>131074</v>
      </c>
      <c r="O13" s="28">
        <v>41.85</v>
      </c>
      <c r="P13" s="28">
        <v>100</v>
      </c>
      <c r="Q13" s="28">
        <v>2.5299999999999998</v>
      </c>
      <c r="R13" s="28">
        <v>274.52</v>
      </c>
    </row>
    <row r="14" spans="1:18" x14ac:dyDescent="0.2">
      <c r="A14" s="28">
        <v>870726</v>
      </c>
      <c r="B14" s="28" t="s">
        <v>5977</v>
      </c>
      <c r="C14" s="29">
        <v>0.29959999999999998</v>
      </c>
      <c r="D14" s="28">
        <v>23.47</v>
      </c>
      <c r="E14" s="30">
        <v>0.41063657407407406</v>
      </c>
      <c r="I14" s="30">
        <v>0.41063657407407406</v>
      </c>
      <c r="J14" s="28">
        <v>1</v>
      </c>
      <c r="K14" s="28">
        <v>226536520</v>
      </c>
      <c r="L14" s="28" t="s">
        <v>5976</v>
      </c>
      <c r="M14" s="28" t="s">
        <v>231</v>
      </c>
      <c r="N14" s="28">
        <v>65537</v>
      </c>
      <c r="O14" s="28">
        <v>13.88</v>
      </c>
      <c r="P14" s="28">
        <v>100</v>
      </c>
      <c r="Q14" s="28">
        <v>37.630000000000003</v>
      </c>
      <c r="R14" s="28">
        <v>37.200000000000003</v>
      </c>
    </row>
    <row r="15" spans="1:18" x14ac:dyDescent="0.2">
      <c r="A15" s="28">
        <v>839167</v>
      </c>
      <c r="B15" s="28" t="s">
        <v>5975</v>
      </c>
      <c r="C15" s="29">
        <v>0.3</v>
      </c>
      <c r="D15" s="28">
        <v>27.43</v>
      </c>
      <c r="E15" s="30">
        <v>0.54190972222222222</v>
      </c>
      <c r="I15" s="30">
        <v>0.62056712962962968</v>
      </c>
      <c r="J15" s="28">
        <v>1</v>
      </c>
      <c r="K15" s="28">
        <v>1785898700</v>
      </c>
      <c r="L15" s="28" t="s">
        <v>5974</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5973</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5972</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5971</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5970</v>
      </c>
      <c r="B20" s="28" t="s">
        <v>5969</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5686</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5968</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5967</v>
      </c>
      <c r="M24" s="28" t="s">
        <v>231</v>
      </c>
      <c r="N24" s="28">
        <v>65537</v>
      </c>
      <c r="O24" s="28">
        <v>51.83</v>
      </c>
      <c r="P24" s="28">
        <v>96.73</v>
      </c>
      <c r="Q24" s="28">
        <v>6.15</v>
      </c>
      <c r="R24" s="28">
        <v>37.24</v>
      </c>
    </row>
    <row r="25" spans="1:18" x14ac:dyDescent="0.2">
      <c r="A25" s="28" t="s">
        <v>5966</v>
      </c>
      <c r="B25" s="28" t="s">
        <v>5965</v>
      </c>
      <c r="C25" s="29">
        <v>0.1011</v>
      </c>
      <c r="D25" s="28">
        <v>4.1399999999999997</v>
      </c>
      <c r="E25" s="30">
        <v>0.40440972222222221</v>
      </c>
      <c r="I25" s="30">
        <v>0.40440972222222221</v>
      </c>
      <c r="J25" s="28">
        <v>1</v>
      </c>
      <c r="K25" s="28">
        <v>4167619900</v>
      </c>
      <c r="L25" s="28" t="s">
        <v>5964</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5963</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5962</v>
      </c>
      <c r="M27" s="28" t="s">
        <v>231</v>
      </c>
      <c r="N27" s="28">
        <v>65537</v>
      </c>
      <c r="O27" s="28">
        <v>2.89</v>
      </c>
      <c r="P27" s="28">
        <v>90.65</v>
      </c>
      <c r="Q27" s="28">
        <v>13.58</v>
      </c>
      <c r="R27" s="28">
        <v>46.07</v>
      </c>
    </row>
    <row r="28" spans="1:18" x14ac:dyDescent="0.2">
      <c r="A28" s="28" t="s">
        <v>5961</v>
      </c>
      <c r="B28" s="28" t="s">
        <v>5960</v>
      </c>
      <c r="C28" s="29">
        <v>9.98E-2</v>
      </c>
      <c r="D28" s="28">
        <v>10.47</v>
      </c>
      <c r="E28" s="30">
        <v>0.4151157407407407</v>
      </c>
      <c r="I28" s="30">
        <v>0.57903935185185185</v>
      </c>
      <c r="J28" s="28">
        <v>1</v>
      </c>
      <c r="K28" s="28">
        <v>4295516400</v>
      </c>
      <c r="L28" s="28" t="s">
        <v>5959</v>
      </c>
      <c r="M28" s="28" t="s">
        <v>231</v>
      </c>
      <c r="N28" s="28">
        <v>65537</v>
      </c>
      <c r="O28" s="28">
        <v>18.84</v>
      </c>
      <c r="P28" s="28">
        <v>56.97</v>
      </c>
      <c r="Q28" s="28">
        <v>5.0199999999999996</v>
      </c>
      <c r="R28" s="28">
        <v>6.15</v>
      </c>
    </row>
    <row r="29" spans="1:18" x14ac:dyDescent="0.2">
      <c r="A29" s="28" t="s">
        <v>5958</v>
      </c>
      <c r="B29" s="28" t="s">
        <v>5957</v>
      </c>
      <c r="C29" s="29">
        <v>0.1</v>
      </c>
      <c r="D29" s="28">
        <v>35.75</v>
      </c>
      <c r="E29" s="30">
        <v>0.54399305555555555</v>
      </c>
      <c r="I29" s="30">
        <v>0.61182870370370368</v>
      </c>
      <c r="J29" s="28">
        <v>1</v>
      </c>
      <c r="K29" s="28">
        <v>4862000000</v>
      </c>
      <c r="L29" s="28" t="s">
        <v>5956</v>
      </c>
      <c r="M29" s="28" t="s">
        <v>231</v>
      </c>
      <c r="N29" s="28">
        <v>65537</v>
      </c>
      <c r="O29" s="28">
        <v>23.31</v>
      </c>
      <c r="P29" s="28">
        <v>21.55</v>
      </c>
      <c r="Q29" s="28">
        <v>3.87</v>
      </c>
      <c r="R29" s="28">
        <v>5.05</v>
      </c>
    </row>
    <row r="30" spans="1:18" x14ac:dyDescent="0.2">
      <c r="A30" s="28" t="s">
        <v>5841</v>
      </c>
      <c r="B30" s="28" t="s">
        <v>5840</v>
      </c>
      <c r="C30" s="29">
        <v>9.98E-2</v>
      </c>
      <c r="D30" s="28">
        <v>18.3</v>
      </c>
      <c r="E30" s="30">
        <v>0.42084490740740743</v>
      </c>
      <c r="I30" s="30">
        <v>0.625</v>
      </c>
      <c r="J30" s="28">
        <v>1</v>
      </c>
      <c r="K30" s="28">
        <v>3109755600</v>
      </c>
      <c r="L30" s="28" t="s">
        <v>5955</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5954</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5667</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5953</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5952</v>
      </c>
      <c r="M36" s="28" t="s">
        <v>231</v>
      </c>
      <c r="N36" s="28">
        <v>65537</v>
      </c>
      <c r="O36" s="28">
        <v>47.99</v>
      </c>
      <c r="P36" s="28">
        <v>92.5</v>
      </c>
      <c r="Q36" s="28">
        <v>10.59</v>
      </c>
      <c r="R36" s="28">
        <v>17.649999999999999</v>
      </c>
    </row>
    <row r="37" spans="1:18" x14ac:dyDescent="0.2">
      <c r="A37" s="28" t="s">
        <v>5951</v>
      </c>
      <c r="B37" s="28" t="s">
        <v>5950</v>
      </c>
      <c r="C37" s="29">
        <v>9.9900000000000003E-2</v>
      </c>
      <c r="D37" s="28">
        <v>11.01</v>
      </c>
      <c r="E37" s="30">
        <v>0.54190972222222222</v>
      </c>
      <c r="I37" s="30">
        <v>0.54190972222222222</v>
      </c>
      <c r="J37" s="28">
        <v>1</v>
      </c>
      <c r="K37" s="28">
        <v>6326755000</v>
      </c>
      <c r="L37" s="28" t="s">
        <v>5949</v>
      </c>
      <c r="M37" s="28" t="s">
        <v>231</v>
      </c>
      <c r="N37" s="28">
        <v>65537</v>
      </c>
      <c r="O37" s="28">
        <v>71.09</v>
      </c>
      <c r="P37" s="28">
        <v>95.07</v>
      </c>
      <c r="Q37" s="28">
        <v>1.19</v>
      </c>
      <c r="R37" s="28">
        <v>41.22</v>
      </c>
    </row>
    <row r="38" spans="1:18" x14ac:dyDescent="0.2">
      <c r="A38" s="28" t="s">
        <v>5948</v>
      </c>
      <c r="B38" s="28" t="s">
        <v>5947</v>
      </c>
      <c r="C38" s="29">
        <v>9.9699999999999997E-2</v>
      </c>
      <c r="D38" s="28">
        <v>7.83</v>
      </c>
      <c r="E38" s="30">
        <v>0.58930555555555553</v>
      </c>
      <c r="I38" s="30">
        <v>0.58930555555555553</v>
      </c>
      <c r="J38" s="28">
        <v>1</v>
      </c>
      <c r="K38" s="28">
        <v>15690268000</v>
      </c>
      <c r="L38" s="28" t="s">
        <v>5946</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5945</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5757</v>
      </c>
      <c r="B41" s="28" t="s">
        <v>5756</v>
      </c>
      <c r="C41" s="29">
        <v>0.1004</v>
      </c>
      <c r="D41" s="28">
        <v>5.48</v>
      </c>
      <c r="E41" s="30">
        <v>0.62089120370370365</v>
      </c>
      <c r="I41" s="30">
        <v>0.62089120370370365</v>
      </c>
      <c r="J41" s="28">
        <v>1</v>
      </c>
      <c r="K41" s="28">
        <v>5757029700</v>
      </c>
      <c r="L41" s="28" t="s">
        <v>5755</v>
      </c>
      <c r="M41" s="28" t="s">
        <v>231</v>
      </c>
      <c r="N41" s="28">
        <v>131075</v>
      </c>
      <c r="O41" s="28">
        <v>61.07</v>
      </c>
      <c r="P41" s="28">
        <v>100</v>
      </c>
      <c r="Q41" s="28">
        <v>11.72</v>
      </c>
      <c r="R41" s="28">
        <v>5.36</v>
      </c>
    </row>
    <row r="42" spans="1:18" x14ac:dyDescent="0.2">
      <c r="A42" s="28">
        <v>835207</v>
      </c>
      <c r="B42" s="28" t="s">
        <v>5944</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5754</v>
      </c>
      <c r="B45" s="28" t="s">
        <v>5753</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5943</v>
      </c>
      <c r="B48" s="28" t="s">
        <v>5942</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5650</v>
      </c>
      <c r="B49" s="28" t="s">
        <v>5649</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5689</v>
      </c>
      <c r="B51" s="28" t="s">
        <v>5688</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5941</v>
      </c>
      <c r="B52" s="28" t="s">
        <v>5940</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5939</v>
      </c>
      <c r="B53" s="28" t="s">
        <v>5938</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5681</v>
      </c>
      <c r="B54" s="28" t="s">
        <v>5680</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5937</v>
      </c>
      <c r="B55" s="28" t="s">
        <v>5936</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5676</v>
      </c>
      <c r="B57" s="28" t="s">
        <v>5675</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5774</v>
      </c>
      <c r="B58" s="28" t="s">
        <v>5773</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5859</v>
      </c>
      <c r="B60" s="28" t="s">
        <v>5858</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5935</v>
      </c>
      <c r="B66" s="28" t="s">
        <v>5934</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5933</v>
      </c>
      <c r="B67" s="28" t="s">
        <v>5932</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5931</v>
      </c>
      <c r="B76" s="28" t="s">
        <v>5930</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5893</v>
      </c>
      <c r="F1" s="2" t="s">
        <v>2269</v>
      </c>
      <c r="G1" s="2" t="s">
        <v>2268</v>
      </c>
      <c r="H1" s="2" t="s">
        <v>2267</v>
      </c>
      <c r="I1" s="28" t="s">
        <v>5892</v>
      </c>
      <c r="J1" s="28" t="s">
        <v>5891</v>
      </c>
      <c r="K1" s="28" t="s">
        <v>36</v>
      </c>
      <c r="L1" s="28" t="s">
        <v>5890</v>
      </c>
      <c r="M1" s="28" t="s">
        <v>230</v>
      </c>
      <c r="N1" s="28" t="s">
        <v>263</v>
      </c>
      <c r="O1" s="28" t="s">
        <v>259</v>
      </c>
      <c r="P1" s="28" t="s">
        <v>5889</v>
      </c>
      <c r="Q1" s="28" t="s">
        <v>5888</v>
      </c>
      <c r="R1" s="28" t="s">
        <v>5887</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5689</v>
      </c>
      <c r="B3" s="28" t="s">
        <v>5688</v>
      </c>
      <c r="C3" s="29">
        <v>9.98E-2</v>
      </c>
      <c r="D3" s="28">
        <v>5.4</v>
      </c>
      <c r="E3" s="30">
        <v>0.39583333333333331</v>
      </c>
      <c r="I3" s="30">
        <v>0.39583333333333331</v>
      </c>
      <c r="J3" s="28">
        <v>3</v>
      </c>
      <c r="K3" s="28">
        <v>2334356700</v>
      </c>
      <c r="L3" s="28" t="s">
        <v>5687</v>
      </c>
      <c r="M3" s="28" t="s">
        <v>233</v>
      </c>
      <c r="N3" s="28">
        <v>196611</v>
      </c>
      <c r="O3" s="28">
        <v>37.96</v>
      </c>
      <c r="P3" s="28">
        <v>100</v>
      </c>
      <c r="Q3" s="28">
        <v>1.65</v>
      </c>
      <c r="R3" s="28">
        <v>365.62</v>
      </c>
    </row>
    <row r="4" spans="1:18" x14ac:dyDescent="0.2">
      <c r="A4" s="28" t="s">
        <v>5676</v>
      </c>
      <c r="B4" s="28" t="s">
        <v>5675</v>
      </c>
      <c r="C4" s="29">
        <v>9.9900000000000003E-2</v>
      </c>
      <c r="D4" s="28">
        <v>16.62</v>
      </c>
      <c r="E4" s="30">
        <v>0.40504629629629635</v>
      </c>
      <c r="I4" s="30">
        <v>0.61481481481481481</v>
      </c>
      <c r="J4" s="28">
        <v>3</v>
      </c>
      <c r="K4" s="28">
        <v>3010968800</v>
      </c>
      <c r="L4" s="28" t="s">
        <v>5886</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5789</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5885</v>
      </c>
      <c r="M6" s="28" t="s">
        <v>231</v>
      </c>
      <c r="N6" s="28">
        <v>131074</v>
      </c>
      <c r="O6" s="28">
        <v>51.15</v>
      </c>
      <c r="P6" s="28">
        <v>100</v>
      </c>
      <c r="Q6" s="28">
        <v>19.27</v>
      </c>
      <c r="R6" s="28">
        <v>6.78</v>
      </c>
    </row>
    <row r="7" spans="1:18" x14ac:dyDescent="0.2">
      <c r="A7" s="28" t="s">
        <v>5777</v>
      </c>
      <c r="B7" s="28" t="s">
        <v>5776</v>
      </c>
      <c r="C7" s="29">
        <v>9.98E-2</v>
      </c>
      <c r="D7" s="28">
        <v>15.32</v>
      </c>
      <c r="E7" s="30">
        <v>0.39583333333333331</v>
      </c>
      <c r="I7" s="30">
        <v>0.39583333333333331</v>
      </c>
      <c r="J7" s="28">
        <v>2</v>
      </c>
      <c r="K7" s="28">
        <v>4777965900</v>
      </c>
      <c r="L7" s="28" t="s">
        <v>5775</v>
      </c>
      <c r="M7" s="28" t="s">
        <v>233</v>
      </c>
      <c r="N7" s="28">
        <v>131074</v>
      </c>
      <c r="O7" s="28">
        <v>71.55</v>
      </c>
      <c r="P7" s="28">
        <v>86.03</v>
      </c>
      <c r="Q7" s="28">
        <v>0.86</v>
      </c>
      <c r="R7" s="28">
        <v>165.79</v>
      </c>
    </row>
    <row r="8" spans="1:18" x14ac:dyDescent="0.2">
      <c r="A8" s="28" t="s">
        <v>5774</v>
      </c>
      <c r="B8" s="28" t="s">
        <v>5773</v>
      </c>
      <c r="C8" s="29">
        <v>0.10059999999999999</v>
      </c>
      <c r="D8" s="28">
        <v>9.85</v>
      </c>
      <c r="E8" s="30">
        <v>0.39636574074074077</v>
      </c>
      <c r="I8" s="30">
        <v>0.46530092592592592</v>
      </c>
      <c r="J8" s="28">
        <v>2</v>
      </c>
      <c r="K8" s="28">
        <v>5971186500</v>
      </c>
      <c r="L8" s="28" t="s">
        <v>5772</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5771</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5758</v>
      </c>
      <c r="M11" s="28" t="s">
        <v>233</v>
      </c>
      <c r="N11" s="28">
        <v>131074</v>
      </c>
      <c r="O11" s="28">
        <v>32.380000000000003</v>
      </c>
      <c r="P11" s="28">
        <v>100</v>
      </c>
      <c r="Q11" s="28">
        <v>3.44</v>
      </c>
      <c r="R11" s="28">
        <v>129.91</v>
      </c>
    </row>
    <row r="12" spans="1:18" x14ac:dyDescent="0.2">
      <c r="A12" s="28" t="s">
        <v>5884</v>
      </c>
      <c r="B12" s="28" t="s">
        <v>5883</v>
      </c>
      <c r="C12" s="29">
        <v>9.9900000000000003E-2</v>
      </c>
      <c r="D12" s="28">
        <v>19.7</v>
      </c>
      <c r="E12" s="30">
        <v>0.40487268518518515</v>
      </c>
      <c r="I12" s="30">
        <v>0.40487268518518515</v>
      </c>
      <c r="J12" s="28">
        <v>1</v>
      </c>
      <c r="K12" s="28">
        <v>1313484700</v>
      </c>
      <c r="L12" s="28" t="s">
        <v>5882</v>
      </c>
      <c r="M12" s="28" t="s">
        <v>231</v>
      </c>
      <c r="N12" s="28">
        <v>65537</v>
      </c>
      <c r="O12" s="28">
        <v>16.760000000000002</v>
      </c>
      <c r="P12" s="28">
        <v>89.47</v>
      </c>
      <c r="Q12" s="28">
        <v>7.93</v>
      </c>
      <c r="R12" s="28">
        <v>113.61</v>
      </c>
    </row>
    <row r="13" spans="1:18" x14ac:dyDescent="0.2">
      <c r="A13" s="28" t="s">
        <v>5754</v>
      </c>
      <c r="B13" s="28" t="s">
        <v>5753</v>
      </c>
      <c r="C13" s="29">
        <v>0.10009999999999999</v>
      </c>
      <c r="D13" s="28">
        <v>12.75</v>
      </c>
      <c r="E13" s="30">
        <v>0.39601851851851855</v>
      </c>
      <c r="I13" s="30">
        <v>0.39879629629629632</v>
      </c>
      <c r="J13" s="28">
        <v>1</v>
      </c>
      <c r="K13" s="28">
        <v>3102977900</v>
      </c>
      <c r="L13" s="28" t="s">
        <v>5881</v>
      </c>
      <c r="M13" s="28" t="s">
        <v>231</v>
      </c>
      <c r="N13" s="28">
        <v>65537</v>
      </c>
      <c r="O13" s="28">
        <v>8.35</v>
      </c>
      <c r="P13" s="28">
        <v>84.04</v>
      </c>
      <c r="Q13" s="28">
        <v>7.99</v>
      </c>
      <c r="R13" s="28">
        <v>14.98</v>
      </c>
    </row>
    <row r="14" spans="1:18" x14ac:dyDescent="0.2">
      <c r="A14" s="28" t="s">
        <v>5880</v>
      </c>
      <c r="B14" s="28" t="s">
        <v>5879</v>
      </c>
      <c r="C14" s="29">
        <v>9.9699999999999997E-2</v>
      </c>
      <c r="D14" s="28">
        <v>8.7100000000000009</v>
      </c>
      <c r="E14" s="30">
        <v>0.39983796296296298</v>
      </c>
      <c r="I14" s="30">
        <v>0.39983796296296298</v>
      </c>
      <c r="J14" s="28">
        <v>1</v>
      </c>
      <c r="K14" s="28">
        <v>3841177900</v>
      </c>
      <c r="L14" s="28" t="s">
        <v>5878</v>
      </c>
      <c r="M14" s="28" t="s">
        <v>231</v>
      </c>
      <c r="N14" s="28">
        <v>65537</v>
      </c>
      <c r="O14" s="28">
        <v>7.33</v>
      </c>
      <c r="P14" s="28">
        <v>100</v>
      </c>
      <c r="Q14" s="28">
        <v>8.5500000000000007</v>
      </c>
      <c r="R14" s="28">
        <v>25.26</v>
      </c>
    </row>
    <row r="15" spans="1:18" x14ac:dyDescent="0.2">
      <c r="A15" s="28" t="s">
        <v>5650</v>
      </c>
      <c r="B15" s="28" t="s">
        <v>5649</v>
      </c>
      <c r="C15" s="29">
        <v>9.9699999999999997E-2</v>
      </c>
      <c r="D15" s="28">
        <v>8.6</v>
      </c>
      <c r="E15" s="30">
        <v>0.39810185185185182</v>
      </c>
      <c r="I15" s="30">
        <v>0.62262731481481481</v>
      </c>
      <c r="J15" s="28">
        <v>1</v>
      </c>
      <c r="K15" s="28">
        <v>2695909000</v>
      </c>
      <c r="L15" s="28" t="s">
        <v>5877</v>
      </c>
      <c r="M15" s="28" t="s">
        <v>231</v>
      </c>
      <c r="N15" s="28">
        <v>65537</v>
      </c>
      <c r="O15" s="28">
        <v>32.22</v>
      </c>
      <c r="P15" s="28">
        <v>100</v>
      </c>
      <c r="Q15" s="28">
        <v>34.61</v>
      </c>
      <c r="R15" s="28">
        <v>0.34</v>
      </c>
    </row>
    <row r="16" spans="1:18" x14ac:dyDescent="0.2">
      <c r="A16" s="28" t="s">
        <v>5876</v>
      </c>
      <c r="B16" s="28" t="s">
        <v>5875</v>
      </c>
      <c r="C16" s="29">
        <v>9.9400000000000002E-2</v>
      </c>
      <c r="D16" s="28">
        <v>7.19</v>
      </c>
      <c r="E16" s="30">
        <v>0.56751157407407404</v>
      </c>
      <c r="I16" s="30">
        <v>0.56751157407407404</v>
      </c>
      <c r="J16" s="28">
        <v>1</v>
      </c>
      <c r="K16" s="28">
        <v>2894428700</v>
      </c>
      <c r="L16" s="28" t="s">
        <v>5874</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5873</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5872</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5871</v>
      </c>
      <c r="M19" s="28" t="s">
        <v>231</v>
      </c>
      <c r="N19" s="28">
        <v>65537</v>
      </c>
      <c r="O19" s="28">
        <v>37.020000000000003</v>
      </c>
      <c r="P19" s="28">
        <v>89.25</v>
      </c>
      <c r="Q19" s="28">
        <v>4.66</v>
      </c>
      <c r="R19" s="28">
        <v>31.46</v>
      </c>
    </row>
    <row r="20" spans="1:18" x14ac:dyDescent="0.2">
      <c r="A20" s="28" t="s">
        <v>5870</v>
      </c>
      <c r="B20" s="28" t="s">
        <v>5869</v>
      </c>
      <c r="C20" s="29">
        <v>0.10009999999999999</v>
      </c>
      <c r="D20" s="28">
        <v>14.4</v>
      </c>
      <c r="E20" s="30">
        <v>0.40956018518518517</v>
      </c>
      <c r="I20" s="30">
        <v>0.40956018518518517</v>
      </c>
      <c r="J20" s="28">
        <v>1</v>
      </c>
      <c r="K20" s="28">
        <v>906720480</v>
      </c>
      <c r="L20" s="28" t="s">
        <v>5868</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5867</v>
      </c>
      <c r="M21" s="28" t="s">
        <v>231</v>
      </c>
      <c r="N21" s="28">
        <v>65537</v>
      </c>
      <c r="O21" s="28">
        <v>18.39</v>
      </c>
      <c r="P21" s="28">
        <v>77.05</v>
      </c>
      <c r="Q21" s="28">
        <v>12.68</v>
      </c>
      <c r="R21" s="28">
        <v>0.78</v>
      </c>
    </row>
    <row r="22" spans="1:18" x14ac:dyDescent="0.2">
      <c r="A22" s="28" t="s">
        <v>5866</v>
      </c>
      <c r="B22" s="28" t="s">
        <v>5865</v>
      </c>
      <c r="C22" s="29">
        <v>0.1</v>
      </c>
      <c r="D22" s="28">
        <v>6.93</v>
      </c>
      <c r="E22" s="30">
        <v>0.40087962962962959</v>
      </c>
      <c r="I22" s="30">
        <v>0.40209490740740739</v>
      </c>
      <c r="J22" s="28">
        <v>1</v>
      </c>
      <c r="K22" s="28">
        <v>2513148500</v>
      </c>
      <c r="L22" s="28" t="s">
        <v>5864</v>
      </c>
      <c r="M22" s="28" t="s">
        <v>231</v>
      </c>
      <c r="N22" s="28">
        <v>65537</v>
      </c>
      <c r="O22" s="28">
        <v>8.67</v>
      </c>
      <c r="P22" s="28">
        <v>100</v>
      </c>
      <c r="Q22" s="28">
        <v>18.420000000000002</v>
      </c>
      <c r="R22" s="28">
        <v>44.14</v>
      </c>
    </row>
    <row r="23" spans="1:18" x14ac:dyDescent="0.2">
      <c r="A23" s="28" t="s">
        <v>5863</v>
      </c>
      <c r="B23" s="28" t="s">
        <v>5862</v>
      </c>
      <c r="C23" s="29">
        <v>0.10009999999999999</v>
      </c>
      <c r="D23" s="28">
        <v>9.23</v>
      </c>
      <c r="E23" s="30">
        <v>0.44620370370370371</v>
      </c>
      <c r="I23" s="30">
        <v>0.44620370370370371</v>
      </c>
      <c r="J23" s="28">
        <v>1</v>
      </c>
      <c r="K23" s="28">
        <v>3127962300</v>
      </c>
      <c r="L23" s="28" t="s">
        <v>5861</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5860</v>
      </c>
      <c r="M24" s="28" t="s">
        <v>231</v>
      </c>
      <c r="N24" s="28">
        <v>65537</v>
      </c>
      <c r="O24" s="28">
        <v>13.57</v>
      </c>
      <c r="P24" s="28">
        <v>99.49</v>
      </c>
      <c r="Q24" s="28">
        <v>24.04</v>
      </c>
      <c r="R24" s="28">
        <v>8.15</v>
      </c>
    </row>
    <row r="25" spans="1:18" x14ac:dyDescent="0.2">
      <c r="A25" s="28" t="s">
        <v>5859</v>
      </c>
      <c r="B25" s="28" t="s">
        <v>5858</v>
      </c>
      <c r="C25" s="29">
        <v>0.1</v>
      </c>
      <c r="D25" s="28">
        <v>17.27</v>
      </c>
      <c r="E25" s="30">
        <v>0.54195601851851849</v>
      </c>
      <c r="I25" s="30">
        <v>0.54195601851851849</v>
      </c>
      <c r="J25" s="28">
        <v>1</v>
      </c>
      <c r="K25" s="28">
        <v>2321088000</v>
      </c>
      <c r="L25" s="28" t="s">
        <v>5857</v>
      </c>
      <c r="M25" s="28" t="s">
        <v>231</v>
      </c>
      <c r="N25" s="28">
        <v>65537</v>
      </c>
      <c r="O25" s="28">
        <v>4.92</v>
      </c>
      <c r="P25" s="28">
        <v>100</v>
      </c>
      <c r="Q25" s="28">
        <v>3.96</v>
      </c>
      <c r="R25" s="28">
        <v>45.94</v>
      </c>
    </row>
    <row r="26" spans="1:18" x14ac:dyDescent="0.2">
      <c r="A26" s="28" t="s">
        <v>5856</v>
      </c>
      <c r="B26" s="28" t="s">
        <v>5855</v>
      </c>
      <c r="C26" s="29">
        <v>0.1002</v>
      </c>
      <c r="D26" s="28">
        <v>13.61</v>
      </c>
      <c r="E26" s="30">
        <v>0.42049768518518515</v>
      </c>
      <c r="I26" s="30">
        <v>0.42049768518518515</v>
      </c>
      <c r="J26" s="28">
        <v>1</v>
      </c>
      <c r="K26" s="28">
        <v>4879038700</v>
      </c>
      <c r="L26" s="28" t="s">
        <v>5854</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5853</v>
      </c>
      <c r="B28" s="28" t="s">
        <v>5852</v>
      </c>
      <c r="C28" s="29">
        <v>0.1</v>
      </c>
      <c r="D28" s="28">
        <v>19.03</v>
      </c>
      <c r="E28" s="30">
        <v>0.4649537037037037</v>
      </c>
      <c r="I28" s="30">
        <v>0.61412037037037037</v>
      </c>
      <c r="J28" s="28">
        <v>1</v>
      </c>
      <c r="K28" s="28">
        <v>3937550600</v>
      </c>
      <c r="L28" s="28" t="s">
        <v>5851</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5850</v>
      </c>
      <c r="M31" s="28" t="s">
        <v>231</v>
      </c>
      <c r="N31" s="28">
        <v>65537</v>
      </c>
      <c r="O31" s="28">
        <v>71.61</v>
      </c>
      <c r="P31" s="28">
        <v>83.52</v>
      </c>
      <c r="Q31" s="28">
        <v>2.82</v>
      </c>
      <c r="R31" s="28">
        <v>53.32</v>
      </c>
    </row>
    <row r="32" spans="1:18" x14ac:dyDescent="0.2">
      <c r="A32" s="28" t="s">
        <v>5849</v>
      </c>
      <c r="B32" s="28" t="s">
        <v>5848</v>
      </c>
      <c r="C32" s="29">
        <v>9.8900000000000002E-2</v>
      </c>
      <c r="D32" s="28">
        <v>3</v>
      </c>
      <c r="E32" s="30">
        <v>0.40296296296296297</v>
      </c>
      <c r="I32" s="30">
        <v>0.40365740740740735</v>
      </c>
      <c r="J32" s="28">
        <v>1</v>
      </c>
      <c r="K32" s="28">
        <v>6874115600</v>
      </c>
      <c r="L32" s="28" t="s">
        <v>5847</v>
      </c>
      <c r="M32" s="28" t="s">
        <v>231</v>
      </c>
      <c r="N32" s="28">
        <v>65537</v>
      </c>
      <c r="O32" s="28">
        <v>70.39</v>
      </c>
      <c r="P32" s="28">
        <v>66.7</v>
      </c>
      <c r="Q32" s="28">
        <v>2.2599999999999998</v>
      </c>
      <c r="R32" s="28">
        <v>40.75</v>
      </c>
    </row>
    <row r="33" spans="1:18" x14ac:dyDescent="0.2">
      <c r="A33" s="28" t="s">
        <v>5846</v>
      </c>
      <c r="B33" s="28" t="s">
        <v>5845</v>
      </c>
      <c r="C33" s="29">
        <v>9.9400000000000002E-2</v>
      </c>
      <c r="D33" s="28">
        <v>5.42</v>
      </c>
      <c r="E33" s="30">
        <v>0.39706018518518515</v>
      </c>
      <c r="I33" s="30">
        <v>0.39706018518518515</v>
      </c>
      <c r="J33" s="28">
        <v>1</v>
      </c>
      <c r="K33" s="28">
        <v>2179440000</v>
      </c>
      <c r="L33" s="28" t="s">
        <v>5844</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5660</v>
      </c>
      <c r="B35" s="28" t="s">
        <v>5659</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5843</v>
      </c>
      <c r="B40" s="28" t="s">
        <v>5842</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5841</v>
      </c>
      <c r="B46" s="28" t="s">
        <v>5840</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5770</v>
      </c>
      <c r="B47" s="28" t="s">
        <v>5769</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5839</v>
      </c>
      <c r="B56" s="28" t="s">
        <v>5838</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5837</v>
      </c>
      <c r="B58" s="28" t="s">
        <v>5836</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5810</v>
      </c>
      <c r="F1" s="2" t="s">
        <v>2269</v>
      </c>
      <c r="G1" s="2" t="s">
        <v>2268</v>
      </c>
      <c r="H1" s="2" t="s">
        <v>2267</v>
      </c>
      <c r="I1" s="28" t="s">
        <v>5809</v>
      </c>
      <c r="J1" s="28" t="s">
        <v>5808</v>
      </c>
      <c r="K1" s="28" t="s">
        <v>36</v>
      </c>
      <c r="L1" s="28" t="s">
        <v>5807</v>
      </c>
      <c r="M1" s="28" t="s">
        <v>230</v>
      </c>
      <c r="N1" s="28" t="s">
        <v>263</v>
      </c>
      <c r="O1" s="28" t="s">
        <v>259</v>
      </c>
      <c r="P1" s="28" t="s">
        <v>5806</v>
      </c>
      <c r="Q1" s="28" t="s">
        <v>5805</v>
      </c>
      <c r="R1" s="28" t="s">
        <v>5804</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5689</v>
      </c>
      <c r="B7" s="28" t="s">
        <v>5688</v>
      </c>
      <c r="C7" s="29">
        <v>0.1009</v>
      </c>
      <c r="D7" s="28">
        <v>4.91</v>
      </c>
      <c r="E7" s="30">
        <v>0.39583333333333331</v>
      </c>
      <c r="I7" s="30">
        <v>0.39583333333333331</v>
      </c>
      <c r="J7" s="28">
        <v>2</v>
      </c>
      <c r="K7" s="28">
        <v>2122535400</v>
      </c>
      <c r="L7" s="28" t="s">
        <v>5687</v>
      </c>
      <c r="M7" s="28" t="s">
        <v>233</v>
      </c>
      <c r="N7" s="28">
        <v>131074</v>
      </c>
      <c r="O7" s="28">
        <v>37.96</v>
      </c>
      <c r="P7" s="28">
        <v>100</v>
      </c>
      <c r="Q7" s="28">
        <v>1.71</v>
      </c>
      <c r="R7" s="28">
        <v>244.64</v>
      </c>
    </row>
    <row r="8" spans="1:18" x14ac:dyDescent="0.2">
      <c r="A8" s="28" t="s">
        <v>5676</v>
      </c>
      <c r="B8" s="28" t="s">
        <v>5675</v>
      </c>
      <c r="C8" s="29">
        <v>9.9699999999999997E-2</v>
      </c>
      <c r="D8" s="28">
        <v>15.11</v>
      </c>
      <c r="E8" s="30">
        <v>0.43333333333333335</v>
      </c>
      <c r="I8" s="30">
        <v>0.43333333333333335</v>
      </c>
      <c r="J8" s="28">
        <v>2</v>
      </c>
      <c r="K8" s="28">
        <v>2737409100</v>
      </c>
      <c r="L8" s="28" t="s">
        <v>5674</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5803</v>
      </c>
      <c r="C11" s="29">
        <v>0.29970000000000002</v>
      </c>
      <c r="D11" s="28">
        <v>30.57</v>
      </c>
      <c r="E11" s="30">
        <v>0.56481481481481477</v>
      </c>
      <c r="I11" s="30">
        <v>0.60894675925925923</v>
      </c>
      <c r="J11" s="28">
        <v>1</v>
      </c>
      <c r="K11" s="28">
        <v>398709230</v>
      </c>
      <c r="L11" s="28" t="s">
        <v>5802</v>
      </c>
      <c r="M11" s="28" t="s">
        <v>231</v>
      </c>
      <c r="N11" s="28">
        <v>65537</v>
      </c>
      <c r="O11" s="28">
        <v>8.3000000000000007</v>
      </c>
      <c r="P11" s="28">
        <v>86.48</v>
      </c>
      <c r="Q11" s="28">
        <v>50.23</v>
      </c>
      <c r="R11" s="28">
        <v>4.37</v>
      </c>
    </row>
    <row r="12" spans="1:18" x14ac:dyDescent="0.2">
      <c r="A12" s="28">
        <v>871753</v>
      </c>
      <c r="B12" s="28" t="s">
        <v>5801</v>
      </c>
      <c r="C12" s="29">
        <v>0.29949999999999999</v>
      </c>
      <c r="D12" s="28">
        <v>17.05</v>
      </c>
      <c r="E12" s="30">
        <v>0.54502314814814812</v>
      </c>
      <c r="I12" s="30">
        <v>0.54502314814814812</v>
      </c>
      <c r="J12" s="28">
        <v>1</v>
      </c>
      <c r="K12" s="28">
        <v>363898150</v>
      </c>
      <c r="L12" s="28" t="s">
        <v>5800</v>
      </c>
      <c r="M12" s="28" t="s">
        <v>231</v>
      </c>
      <c r="N12" s="28">
        <v>65537</v>
      </c>
      <c r="O12" s="28">
        <v>32.81</v>
      </c>
      <c r="P12" s="28">
        <v>65.680000000000007</v>
      </c>
      <c r="Q12" s="28">
        <v>34.380000000000003</v>
      </c>
      <c r="R12" s="28">
        <v>42.08</v>
      </c>
    </row>
    <row r="13" spans="1:18" x14ac:dyDescent="0.2">
      <c r="A13" s="28">
        <v>836221</v>
      </c>
      <c r="B13" s="28" t="s">
        <v>5799</v>
      </c>
      <c r="C13" s="29">
        <v>0.3</v>
      </c>
      <c r="D13" s="28">
        <v>21.32</v>
      </c>
      <c r="E13" s="30">
        <v>0.62241898148148145</v>
      </c>
      <c r="I13" s="30">
        <v>0.62241898148148145</v>
      </c>
      <c r="J13" s="28">
        <v>1</v>
      </c>
      <c r="K13" s="28">
        <v>613627980</v>
      </c>
      <c r="L13" s="28" t="s">
        <v>5798</v>
      </c>
      <c r="M13" s="28" t="s">
        <v>231</v>
      </c>
      <c r="N13" s="28">
        <v>65537</v>
      </c>
      <c r="O13" s="28">
        <v>35.1</v>
      </c>
      <c r="P13" s="28">
        <v>100</v>
      </c>
      <c r="Q13" s="28">
        <v>46.23</v>
      </c>
      <c r="R13" s="28">
        <v>3.78</v>
      </c>
    </row>
    <row r="14" spans="1:18" x14ac:dyDescent="0.2">
      <c r="A14" s="28">
        <v>430198</v>
      </c>
      <c r="B14" s="28" t="s">
        <v>5797</v>
      </c>
      <c r="C14" s="29">
        <v>0.3</v>
      </c>
      <c r="D14" s="28">
        <v>9.75</v>
      </c>
      <c r="E14" s="30">
        <v>0.62189814814814814</v>
      </c>
      <c r="I14" s="30">
        <v>0.62189814814814814</v>
      </c>
      <c r="J14" s="28">
        <v>1</v>
      </c>
      <c r="K14" s="28">
        <v>615528380</v>
      </c>
      <c r="L14" s="28" t="s">
        <v>5796</v>
      </c>
      <c r="M14" s="28" t="s">
        <v>231</v>
      </c>
      <c r="N14" s="28">
        <v>65537</v>
      </c>
      <c r="O14" s="28">
        <v>0</v>
      </c>
      <c r="P14" s="28">
        <v>57.29</v>
      </c>
      <c r="Q14" s="28">
        <v>27.18</v>
      </c>
      <c r="R14" s="28">
        <v>3.34</v>
      </c>
    </row>
    <row r="15" spans="1:18" x14ac:dyDescent="0.2">
      <c r="A15" s="28" t="s">
        <v>5795</v>
      </c>
      <c r="B15" s="28" t="s">
        <v>5794</v>
      </c>
      <c r="C15" s="29">
        <v>0.2</v>
      </c>
      <c r="D15" s="28">
        <v>25.44</v>
      </c>
      <c r="E15" s="30">
        <v>0.59332175925925923</v>
      </c>
      <c r="I15" s="30">
        <v>0.61450231481481488</v>
      </c>
      <c r="J15" s="28">
        <v>1</v>
      </c>
      <c r="K15" s="28">
        <v>1912579200</v>
      </c>
      <c r="L15" s="28" t="s">
        <v>5793</v>
      </c>
      <c r="M15" s="28" t="s">
        <v>231</v>
      </c>
      <c r="N15" s="28">
        <v>65537</v>
      </c>
      <c r="O15" s="28">
        <v>10.09</v>
      </c>
      <c r="P15" s="28">
        <v>97.91</v>
      </c>
      <c r="Q15" s="28">
        <v>21.1</v>
      </c>
      <c r="R15" s="28">
        <v>2.84</v>
      </c>
    </row>
    <row r="16" spans="1:18" x14ac:dyDescent="0.2">
      <c r="A16" s="28" t="s">
        <v>5792</v>
      </c>
      <c r="B16" s="28" t="s">
        <v>5791</v>
      </c>
      <c r="C16" s="29">
        <v>0.1</v>
      </c>
      <c r="D16" s="28">
        <v>4.62</v>
      </c>
      <c r="E16" s="30">
        <v>0.39583333333333331</v>
      </c>
      <c r="I16" s="30">
        <v>0.40190972222222227</v>
      </c>
      <c r="J16" s="28">
        <v>1</v>
      </c>
      <c r="K16" s="28">
        <v>2658507800</v>
      </c>
      <c r="L16" s="28" t="s">
        <v>5790</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5789</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5788</v>
      </c>
      <c r="M20" s="28" t="s">
        <v>231</v>
      </c>
      <c r="N20" s="28">
        <v>65537</v>
      </c>
      <c r="O20" s="28">
        <v>3.42</v>
      </c>
      <c r="P20" s="28">
        <v>94.02</v>
      </c>
      <c r="Q20" s="28">
        <v>13.08</v>
      </c>
      <c r="R20" s="28">
        <v>27.13</v>
      </c>
    </row>
    <row r="21" spans="1:18" x14ac:dyDescent="0.2">
      <c r="A21" s="28" t="s">
        <v>5787</v>
      </c>
      <c r="B21" s="28" t="s">
        <v>5786</v>
      </c>
      <c r="C21" s="29">
        <v>0.1003</v>
      </c>
      <c r="D21" s="28">
        <v>6.8</v>
      </c>
      <c r="E21" s="30">
        <v>0.40416666666666662</v>
      </c>
      <c r="I21" s="30">
        <v>0.40607638888888892</v>
      </c>
      <c r="J21" s="28">
        <v>1</v>
      </c>
      <c r="K21" s="28">
        <v>7379542500</v>
      </c>
      <c r="L21" s="28" t="s">
        <v>5785</v>
      </c>
      <c r="M21" s="28" t="s">
        <v>231</v>
      </c>
      <c r="N21" s="28">
        <v>65537</v>
      </c>
      <c r="O21" s="28">
        <v>31.13</v>
      </c>
      <c r="P21" s="28">
        <v>98.26</v>
      </c>
      <c r="Q21" s="28">
        <v>5.0599999999999996</v>
      </c>
      <c r="R21" s="28">
        <v>17.97</v>
      </c>
    </row>
    <row r="22" spans="1:18" x14ac:dyDescent="0.2">
      <c r="A22" s="28" t="s">
        <v>5784</v>
      </c>
      <c r="B22" s="28" t="s">
        <v>5783</v>
      </c>
      <c r="C22" s="29">
        <v>9.9500000000000005E-2</v>
      </c>
      <c r="D22" s="28">
        <v>6.19</v>
      </c>
      <c r="E22" s="30">
        <v>0.3984375</v>
      </c>
      <c r="I22" s="30">
        <v>0.58776620370370369</v>
      </c>
      <c r="J22" s="28">
        <v>1</v>
      </c>
      <c r="K22" s="28">
        <v>2885623400</v>
      </c>
      <c r="L22" s="28" t="s">
        <v>5782</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5781</v>
      </c>
      <c r="M23" s="28" t="s">
        <v>231</v>
      </c>
      <c r="N23" s="28">
        <v>65537</v>
      </c>
      <c r="O23" s="28">
        <v>51.15</v>
      </c>
      <c r="P23" s="28">
        <v>100</v>
      </c>
      <c r="Q23" s="28">
        <v>17.04</v>
      </c>
      <c r="R23" s="28">
        <v>6.31</v>
      </c>
    </row>
    <row r="24" spans="1:18" x14ac:dyDescent="0.2">
      <c r="A24" s="28" t="s">
        <v>5780</v>
      </c>
      <c r="B24" s="28" t="s">
        <v>5779</v>
      </c>
      <c r="C24" s="29">
        <v>0.10050000000000001</v>
      </c>
      <c r="D24" s="28">
        <v>4.5999999999999996</v>
      </c>
      <c r="E24" s="30">
        <v>0.45525462962962965</v>
      </c>
      <c r="I24" s="30">
        <v>0.45525462962962965</v>
      </c>
      <c r="J24" s="28">
        <v>1</v>
      </c>
      <c r="K24" s="28">
        <v>4686859500</v>
      </c>
      <c r="L24" s="28" t="s">
        <v>5778</v>
      </c>
      <c r="M24" s="28" t="s">
        <v>231</v>
      </c>
      <c r="N24" s="28">
        <v>65537</v>
      </c>
      <c r="O24" s="28">
        <v>56.52</v>
      </c>
      <c r="P24" s="28">
        <v>77.16</v>
      </c>
      <c r="Q24" s="28">
        <v>6.71</v>
      </c>
      <c r="R24" s="28">
        <v>22.75</v>
      </c>
    </row>
    <row r="25" spans="1:18" x14ac:dyDescent="0.2">
      <c r="A25" s="28" t="s">
        <v>5777</v>
      </c>
      <c r="B25" s="28" t="s">
        <v>5776</v>
      </c>
      <c r="C25" s="29">
        <v>0.1003</v>
      </c>
      <c r="D25" s="28">
        <v>13.93</v>
      </c>
      <c r="E25" s="30">
        <v>0.41371527777777778</v>
      </c>
      <c r="I25" s="30">
        <v>0.41371527777777778</v>
      </c>
      <c r="J25" s="28">
        <v>1</v>
      </c>
      <c r="K25" s="28">
        <v>4344455900</v>
      </c>
      <c r="L25" s="28" t="s">
        <v>5775</v>
      </c>
      <c r="M25" s="28" t="s">
        <v>231</v>
      </c>
      <c r="N25" s="28">
        <v>65537</v>
      </c>
      <c r="O25" s="28">
        <v>71.55</v>
      </c>
      <c r="P25" s="28">
        <v>41.39</v>
      </c>
      <c r="Q25" s="28">
        <v>0.84</v>
      </c>
      <c r="R25" s="28">
        <v>119.21</v>
      </c>
    </row>
    <row r="26" spans="1:18" x14ac:dyDescent="0.2">
      <c r="A26" s="28" t="s">
        <v>5774</v>
      </c>
      <c r="B26" s="28" t="s">
        <v>5773</v>
      </c>
      <c r="C26" s="29">
        <v>9.9500000000000005E-2</v>
      </c>
      <c r="D26" s="28">
        <v>8.9499999999999993</v>
      </c>
      <c r="E26" s="30">
        <v>0.41267361111111112</v>
      </c>
      <c r="I26" s="30">
        <v>0.41267361111111112</v>
      </c>
      <c r="J26" s="28">
        <v>1</v>
      </c>
      <c r="K26" s="28">
        <v>5425595800</v>
      </c>
      <c r="L26" s="28" t="s">
        <v>5772</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5771</v>
      </c>
      <c r="M28" s="28" t="s">
        <v>233</v>
      </c>
      <c r="N28" s="28">
        <v>65537</v>
      </c>
      <c r="O28" s="28">
        <v>68.06</v>
      </c>
      <c r="P28" s="28">
        <v>96.24</v>
      </c>
      <c r="Q28" s="28">
        <v>0.52</v>
      </c>
      <c r="R28" s="28">
        <v>651.36</v>
      </c>
    </row>
    <row r="29" spans="1:18" x14ac:dyDescent="0.2">
      <c r="A29" s="28" t="s">
        <v>5770</v>
      </c>
      <c r="B29" s="28" t="s">
        <v>5769</v>
      </c>
      <c r="C29" s="29">
        <v>9.9699999999999997E-2</v>
      </c>
      <c r="D29" s="28">
        <v>16.98</v>
      </c>
      <c r="E29" s="30">
        <v>0.4050347222222222</v>
      </c>
      <c r="I29" s="30">
        <v>0.4460069444444445</v>
      </c>
      <c r="J29" s="28">
        <v>1</v>
      </c>
      <c r="K29" s="28">
        <v>5503741000</v>
      </c>
      <c r="L29" s="28" t="s">
        <v>5768</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5767</v>
      </c>
      <c r="B32" s="28" t="s">
        <v>5766</v>
      </c>
      <c r="C32" s="29">
        <v>0.1004</v>
      </c>
      <c r="D32" s="28">
        <v>14.14</v>
      </c>
      <c r="E32" s="30">
        <v>0.39999999999999997</v>
      </c>
      <c r="I32" s="30">
        <v>0.54346064814814821</v>
      </c>
      <c r="J32" s="28">
        <v>1</v>
      </c>
      <c r="K32" s="28">
        <v>7618631700</v>
      </c>
      <c r="L32" s="28" t="s">
        <v>5765</v>
      </c>
      <c r="M32" s="28" t="s">
        <v>231</v>
      </c>
      <c r="N32" s="28">
        <v>65537</v>
      </c>
      <c r="O32" s="28">
        <v>50.37</v>
      </c>
      <c r="P32" s="28">
        <v>57.63</v>
      </c>
      <c r="Q32" s="28">
        <v>4.24</v>
      </c>
      <c r="R32" s="28">
        <v>6.05</v>
      </c>
    </row>
    <row r="33" spans="1:18" x14ac:dyDescent="0.2">
      <c r="A33" s="28" t="s">
        <v>5764</v>
      </c>
      <c r="B33" s="28" t="s">
        <v>5763</v>
      </c>
      <c r="C33" s="29">
        <v>0.10009999999999999</v>
      </c>
      <c r="D33" s="28">
        <v>46.48</v>
      </c>
      <c r="E33" s="30">
        <v>0.41111111111111115</v>
      </c>
      <c r="I33" s="30">
        <v>0.41197916666666662</v>
      </c>
      <c r="J33" s="28">
        <v>1</v>
      </c>
      <c r="K33" s="28">
        <v>9420566400</v>
      </c>
      <c r="L33" s="28" t="s">
        <v>5762</v>
      </c>
      <c r="M33" s="28" t="s">
        <v>231</v>
      </c>
      <c r="N33" s="28">
        <v>65537</v>
      </c>
      <c r="O33" s="28">
        <v>43.98</v>
      </c>
      <c r="P33" s="28">
        <v>33.61</v>
      </c>
      <c r="Q33" s="28">
        <v>1.88</v>
      </c>
      <c r="R33" s="28">
        <v>34.83</v>
      </c>
    </row>
    <row r="34" spans="1:18" x14ac:dyDescent="0.2">
      <c r="A34" s="28" t="s">
        <v>5761</v>
      </c>
      <c r="B34" s="28" t="s">
        <v>5760</v>
      </c>
      <c r="C34" s="29">
        <v>9.98E-2</v>
      </c>
      <c r="D34" s="28">
        <v>16.75</v>
      </c>
      <c r="E34" s="30">
        <v>0.54571759259259256</v>
      </c>
      <c r="I34" s="30">
        <v>0.55335648148148142</v>
      </c>
      <c r="J34" s="28">
        <v>1</v>
      </c>
      <c r="K34" s="28">
        <v>8576898600</v>
      </c>
      <c r="L34" s="28" t="s">
        <v>5759</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5758</v>
      </c>
      <c r="M36" s="28" t="s">
        <v>231</v>
      </c>
      <c r="N36" s="28">
        <v>65537</v>
      </c>
      <c r="O36" s="28">
        <v>32.380000000000003</v>
      </c>
      <c r="P36" s="28">
        <v>100</v>
      </c>
      <c r="Q36" s="28">
        <v>17.920000000000002</v>
      </c>
      <c r="R36" s="28">
        <v>9.43</v>
      </c>
    </row>
    <row r="37" spans="1:18" x14ac:dyDescent="0.2">
      <c r="A37" s="28" t="s">
        <v>5757</v>
      </c>
      <c r="B37" s="28" t="s">
        <v>5756</v>
      </c>
      <c r="C37" s="29">
        <v>9.9599999999999994E-2</v>
      </c>
      <c r="D37" s="28">
        <v>5.3</v>
      </c>
      <c r="E37" s="30">
        <v>0.39930555555555558</v>
      </c>
      <c r="I37" s="30">
        <v>0.54484953703703709</v>
      </c>
      <c r="J37" s="28">
        <v>1</v>
      </c>
      <c r="K37" s="28">
        <v>5567930200</v>
      </c>
      <c r="L37" s="28" t="s">
        <v>5755</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5754</v>
      </c>
      <c r="B39" s="28" t="s">
        <v>5753</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5752</v>
      </c>
      <c r="B42" s="28" t="s">
        <v>5751</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5750</v>
      </c>
      <c r="B43" s="28" t="s">
        <v>5749</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5666</v>
      </c>
      <c r="B52" s="28" t="s">
        <v>5665</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5748</v>
      </c>
      <c r="B60" s="28" t="s">
        <v>5747</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5699</v>
      </c>
      <c r="F1" s="2" t="s">
        <v>2269</v>
      </c>
      <c r="G1" s="2" t="s">
        <v>2268</v>
      </c>
      <c r="H1" s="2" t="s">
        <v>2267</v>
      </c>
      <c r="I1" s="28" t="s">
        <v>5698</v>
      </c>
      <c r="J1" s="28" t="s">
        <v>5697</v>
      </c>
      <c r="K1" s="28" t="s">
        <v>36</v>
      </c>
      <c r="L1" s="28" t="s">
        <v>5696</v>
      </c>
      <c r="M1" s="28" t="s">
        <v>230</v>
      </c>
      <c r="N1" s="28" t="s">
        <v>263</v>
      </c>
      <c r="O1" s="28" t="s">
        <v>259</v>
      </c>
      <c r="P1" s="28" t="s">
        <v>5695</v>
      </c>
      <c r="Q1" s="28" t="s">
        <v>5694</v>
      </c>
      <c r="R1" s="28" t="s">
        <v>5693</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5692</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5691</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5690</v>
      </c>
      <c r="M14" s="28" t="s">
        <v>231</v>
      </c>
      <c r="N14" s="28">
        <v>131075</v>
      </c>
      <c r="O14" s="28">
        <v>42.43</v>
      </c>
      <c r="P14" s="28">
        <v>65.209999999999994</v>
      </c>
      <c r="Q14" s="28">
        <v>1.1000000000000001</v>
      </c>
      <c r="R14" s="28">
        <v>90.05</v>
      </c>
    </row>
    <row r="15" spans="1:18" x14ac:dyDescent="0.2">
      <c r="A15" s="28" t="s">
        <v>5689</v>
      </c>
      <c r="B15" s="28" t="s">
        <v>5688</v>
      </c>
      <c r="C15" s="29">
        <v>0.1012</v>
      </c>
      <c r="D15" s="28">
        <v>4.46</v>
      </c>
      <c r="E15" s="30">
        <v>0.41809027777777774</v>
      </c>
      <c r="I15" s="30">
        <v>0.41809027777777774</v>
      </c>
      <c r="J15" s="28">
        <v>1</v>
      </c>
      <c r="K15" s="28">
        <v>1928005700</v>
      </c>
      <c r="L15" s="28" t="s">
        <v>5687</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5686</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5685</v>
      </c>
      <c r="M18" s="28" t="s">
        <v>231</v>
      </c>
      <c r="N18" s="28">
        <v>65537</v>
      </c>
      <c r="O18" s="28">
        <v>20.6</v>
      </c>
      <c r="P18" s="28">
        <v>99.78</v>
      </c>
      <c r="Q18" s="28">
        <v>27.17</v>
      </c>
      <c r="R18" s="28">
        <v>33.14</v>
      </c>
    </row>
    <row r="19" spans="1:18" x14ac:dyDescent="0.2">
      <c r="A19" s="28" t="s">
        <v>5684</v>
      </c>
      <c r="B19" s="28" t="s">
        <v>5683</v>
      </c>
      <c r="C19" s="29">
        <v>0.1</v>
      </c>
      <c r="D19" s="28">
        <v>20.46</v>
      </c>
      <c r="E19" s="30">
        <v>0.40180555555555553</v>
      </c>
      <c r="H19" s="28"/>
      <c r="I19" s="30">
        <v>0.40180555555555553</v>
      </c>
      <c r="J19" s="28">
        <v>1</v>
      </c>
      <c r="K19" s="28">
        <v>824289600</v>
      </c>
      <c r="L19" s="28" t="s">
        <v>5682</v>
      </c>
      <c r="M19" s="28" t="s">
        <v>231</v>
      </c>
      <c r="N19" s="28">
        <v>65537</v>
      </c>
      <c r="O19" s="28">
        <v>10.17</v>
      </c>
      <c r="P19" s="28">
        <v>100</v>
      </c>
      <c r="Q19" s="28">
        <v>16.079999999999998</v>
      </c>
      <c r="R19" s="28">
        <v>31.27</v>
      </c>
    </row>
    <row r="20" spans="1:18" x14ac:dyDescent="0.2">
      <c r="A20" s="28" t="s">
        <v>5681</v>
      </c>
      <c r="B20" s="28" t="s">
        <v>5680</v>
      </c>
      <c r="C20" s="29">
        <v>9.9000000000000005E-2</v>
      </c>
      <c r="D20" s="28">
        <v>2.2200000000000002</v>
      </c>
      <c r="E20" s="30">
        <v>0.45618055555555559</v>
      </c>
      <c r="I20" s="30">
        <v>0.55785879629629631</v>
      </c>
      <c r="J20" s="28">
        <v>1</v>
      </c>
      <c r="K20" s="28">
        <v>5298690200</v>
      </c>
      <c r="L20" s="28" t="s">
        <v>5679</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5678</v>
      </c>
      <c r="C23" s="29">
        <v>0.1007</v>
      </c>
      <c r="D23" s="28">
        <v>3.28</v>
      </c>
      <c r="E23" s="30">
        <v>0.39600694444444445</v>
      </c>
      <c r="I23" s="30">
        <v>0.39600694444444445</v>
      </c>
      <c r="J23" s="28">
        <v>1</v>
      </c>
      <c r="K23" s="28">
        <v>4516038300</v>
      </c>
      <c r="L23" s="28" t="s">
        <v>5677</v>
      </c>
      <c r="M23" s="28" t="s">
        <v>231</v>
      </c>
      <c r="N23" s="28">
        <v>65537</v>
      </c>
      <c r="O23" s="28">
        <v>54.79</v>
      </c>
      <c r="P23" s="28">
        <v>44.48</v>
      </c>
      <c r="Q23" s="28">
        <v>1.73</v>
      </c>
      <c r="R23" s="28">
        <v>77.81</v>
      </c>
    </row>
    <row r="24" spans="1:18" x14ac:dyDescent="0.2">
      <c r="A24" s="28" t="s">
        <v>5676</v>
      </c>
      <c r="B24" s="28" t="s">
        <v>5675</v>
      </c>
      <c r="C24" s="29">
        <v>0.10009999999999999</v>
      </c>
      <c r="D24" s="28">
        <v>13.74</v>
      </c>
      <c r="E24" s="30">
        <v>0.41809027777777774</v>
      </c>
      <c r="I24" s="30">
        <v>0.62076388888888889</v>
      </c>
      <c r="J24" s="28">
        <v>1</v>
      </c>
      <c r="K24" s="28">
        <v>2489212500</v>
      </c>
      <c r="L24" s="28" t="s">
        <v>5674</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5673</v>
      </c>
      <c r="M26" s="28" t="s">
        <v>231</v>
      </c>
      <c r="N26" s="28">
        <v>65537</v>
      </c>
      <c r="O26" s="28">
        <v>52.7</v>
      </c>
      <c r="P26" s="28">
        <v>65.760000000000005</v>
      </c>
      <c r="Q26" s="28">
        <v>5.2</v>
      </c>
      <c r="R26" s="28">
        <v>30.04</v>
      </c>
    </row>
    <row r="27" spans="1:18" x14ac:dyDescent="0.2">
      <c r="A27" s="28" t="s">
        <v>5672</v>
      </c>
      <c r="B27" s="28" t="s">
        <v>5671</v>
      </c>
      <c r="C27" s="29">
        <v>0.1</v>
      </c>
      <c r="D27" s="28">
        <v>39.49</v>
      </c>
      <c r="E27" s="30">
        <v>0.41488425925925926</v>
      </c>
      <c r="I27" s="30">
        <v>0.41488425925925926</v>
      </c>
      <c r="J27" s="28">
        <v>1</v>
      </c>
      <c r="K27" s="28">
        <v>11726962800</v>
      </c>
      <c r="L27" s="28" t="s">
        <v>5670</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5669</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5668</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5667</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5666</v>
      </c>
      <c r="B33" s="28" t="s">
        <v>5665</v>
      </c>
      <c r="C33" s="29">
        <v>0.10009999999999999</v>
      </c>
      <c r="D33" s="28">
        <v>21.43</v>
      </c>
      <c r="E33" s="30">
        <v>0.39739583333333334</v>
      </c>
      <c r="I33" s="30">
        <v>0.40574074074074074</v>
      </c>
      <c r="J33" s="28">
        <v>1</v>
      </c>
      <c r="K33" s="28">
        <v>2971626700</v>
      </c>
      <c r="L33" s="28" t="s">
        <v>5664</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5663</v>
      </c>
      <c r="B35" s="28" t="s">
        <v>5662</v>
      </c>
      <c r="C35" s="29">
        <v>0.1002</v>
      </c>
      <c r="D35" s="28">
        <v>7.25</v>
      </c>
      <c r="E35" s="30">
        <v>0.46079861111111109</v>
      </c>
      <c r="I35" s="30">
        <v>0.46079861111111109</v>
      </c>
      <c r="J35" s="28">
        <v>1</v>
      </c>
      <c r="K35" s="28">
        <v>8401503000</v>
      </c>
      <c r="L35" s="28" t="s">
        <v>5661</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5660</v>
      </c>
      <c r="B39" s="28" t="s">
        <v>5659</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5658</v>
      </c>
      <c r="B40" s="28" t="s">
        <v>5657</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5656</v>
      </c>
      <c r="B42" s="28" t="s">
        <v>5655</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5654</v>
      </c>
      <c r="B44" s="28" t="s">
        <v>5653</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5652</v>
      </c>
      <c r="B46" s="28" t="s">
        <v>5651</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5650</v>
      </c>
      <c r="B48" s="28" t="s">
        <v>5649</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5648</v>
      </c>
      <c r="B49" s="28" t="s">
        <v>5647</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5646</v>
      </c>
      <c r="B53" s="28" t="s">
        <v>5645</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5644</v>
      </c>
      <c r="B56" s="28" t="s">
        <v>5643</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5642</v>
      </c>
      <c r="B59" s="28" t="s">
        <v>5641</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65</vt:i4>
      </vt:variant>
    </vt:vector>
  </HeadingPairs>
  <TitlesOfParts>
    <vt:vector size="65" baseType="lpstr">
      <vt:lpstr>交易模式</vt:lpstr>
      <vt:lpstr>龙头</vt:lpstr>
      <vt:lpstr>情绪</vt:lpstr>
      <vt:lpstr>周期</vt:lpstr>
      <vt:lpstr>240125</vt:lpstr>
      <vt:lpstr>240124</vt:lpstr>
      <vt:lpstr>240123</vt:lpstr>
      <vt:lpstr>240122</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2024-01-25T12:55:42Z</dcterms:modified>
</cp:coreProperties>
</file>