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71A2EFA-8981-49B4-8F1E-538F50AB4B71}" xr6:coauthVersionLast="47" xr6:coauthVersionMax="47" xr10:uidLastSave="{00000000-0000-0000-0000-000000000000}"/>
  <bookViews>
    <workbookView xWindow="-120" yWindow="-120" windowWidth="29040" windowHeight="15720" tabRatio="267" firstSheet="1" activeTab="1" xr2:uid="{00000000-000D-0000-FFFF-FFFF00000000}"/>
  </bookViews>
  <sheets>
    <sheet name="龙头" sheetId="28" state="hidden" r:id="rId1"/>
    <sheet name="情绪" sheetId="361" r:id="rId2"/>
    <sheet name="周期" sheetId="14" r:id="rId3"/>
    <sheet name="交易模式" sheetId="526" r:id="rId4"/>
    <sheet name="240223" sheetId="542" r:id="rId5"/>
    <sheet name="240222" sheetId="541" r:id="rId6"/>
    <sheet name="240221" sheetId="540" r:id="rId7"/>
    <sheet name="240220" sheetId="539" r:id="rId8"/>
    <sheet name="240219" sheetId="538" r:id="rId9"/>
    <sheet name="240208" sheetId="536" r:id="rId10"/>
    <sheet name="240207" sheetId="535" r:id="rId11"/>
    <sheet name="240206" sheetId="534" r:id="rId12"/>
    <sheet name="240205" sheetId="532" r:id="rId13"/>
    <sheet name="240202" sheetId="531" r:id="rId14"/>
    <sheet name="240201" sheetId="530" r:id="rId15"/>
    <sheet name="240131" sheetId="529" r:id="rId16"/>
    <sheet name="240130" sheetId="528" r:id="rId17"/>
    <sheet name="240129" sheetId="527" r:id="rId18"/>
    <sheet name="240126" sheetId="525" r:id="rId19"/>
    <sheet name="240125" sheetId="524" r:id="rId20"/>
    <sheet name="240124" sheetId="523" r:id="rId21"/>
    <sheet name="240123" sheetId="522" r:id="rId22"/>
    <sheet name="240122" sheetId="521" r:id="rId23"/>
    <sheet name="240119" sheetId="520" r:id="rId24"/>
    <sheet name="240118" sheetId="519" r:id="rId25"/>
    <sheet name="240117" sheetId="518" r:id="rId26"/>
    <sheet name="240116" sheetId="517" r:id="rId27"/>
    <sheet name="240115" sheetId="516" r:id="rId28"/>
    <sheet name="240112" sheetId="515" r:id="rId29"/>
    <sheet name="240111" sheetId="514" r:id="rId30"/>
    <sheet name="240110" sheetId="513" r:id="rId31"/>
    <sheet name="240105" sheetId="510" r:id="rId32"/>
    <sheet name="240109" sheetId="512" r:id="rId33"/>
    <sheet name="240108" sheetId="511" r:id="rId34"/>
    <sheet name="240104" sheetId="509" r:id="rId35"/>
    <sheet name="240103" sheetId="508" r:id="rId36"/>
    <sheet name="240102" sheetId="507" r:id="rId37"/>
    <sheet name="231229" sheetId="462" state="hidden" r:id="rId38"/>
    <sheet name="231228" sheetId="461" state="hidden" r:id="rId39"/>
    <sheet name="231227" sheetId="460" state="hidden" r:id="rId40"/>
    <sheet name="231226" sheetId="459" state="hidden" r:id="rId41"/>
    <sheet name="231225" sheetId="458" state="hidden" r:id="rId42"/>
    <sheet name="231222" sheetId="457" state="hidden" r:id="rId43"/>
    <sheet name="231221" sheetId="456" state="hidden" r:id="rId44"/>
    <sheet name="231220" sheetId="455" state="hidden" r:id="rId45"/>
    <sheet name="231219" sheetId="454" state="hidden" r:id="rId46"/>
    <sheet name="231218" sheetId="453" state="hidden" r:id="rId47"/>
    <sheet name="231215" sheetId="452" state="hidden" r:id="rId48"/>
    <sheet name="231214" sheetId="451" state="hidden" r:id="rId49"/>
    <sheet name="231213" sheetId="450" state="hidden" r:id="rId50"/>
    <sheet name="231212" sheetId="449" state="hidden" r:id="rId51"/>
    <sheet name="231211" sheetId="448" state="hidden" r:id="rId52"/>
    <sheet name="231208" sheetId="447" state="hidden" r:id="rId53"/>
    <sheet name="231207" sheetId="446" state="hidden" r:id="rId54"/>
    <sheet name="231206" sheetId="443" state="hidden" r:id="rId55"/>
    <sheet name="231205" sheetId="442" state="hidden" r:id="rId56"/>
    <sheet name="231204" sheetId="441" state="hidden" r:id="rId57"/>
    <sheet name="231201" sheetId="440" state="hidden" r:id="rId58"/>
    <sheet name="231130" sheetId="485" state="hidden" r:id="rId59"/>
    <sheet name="231129" sheetId="486" state="hidden" r:id="rId60"/>
    <sheet name="231128" sheetId="487" state="hidden" r:id="rId61"/>
    <sheet name="231127" sheetId="488" state="hidden" r:id="rId62"/>
    <sheet name="231124" sheetId="489" state="hidden" r:id="rId63"/>
    <sheet name="231123" sheetId="490" state="hidden" r:id="rId64"/>
    <sheet name="231122" sheetId="491" state="hidden" r:id="rId65"/>
    <sheet name="231121" sheetId="492" state="hidden" r:id="rId66"/>
    <sheet name="231120" sheetId="493" state="hidden" r:id="rId67"/>
    <sheet name="231117" sheetId="494" state="hidden" r:id="rId68"/>
    <sheet name="231116" sheetId="495" state="hidden" r:id="rId69"/>
    <sheet name="231115" sheetId="496" state="hidden" r:id="rId70"/>
    <sheet name="231114" sheetId="497" state="hidden" r:id="rId71"/>
    <sheet name="231113" sheetId="498" state="hidden" r:id="rId72"/>
    <sheet name="231110" sheetId="499" state="hidden" r:id="rId73"/>
    <sheet name="231109" sheetId="500" state="hidden" r:id="rId74"/>
    <sheet name="231108" sheetId="501" state="hidden" r:id="rId75"/>
    <sheet name="231107" sheetId="502" state="hidden" r:id="rId76"/>
    <sheet name="231106" sheetId="503" state="hidden" r:id="rId77"/>
    <sheet name="231103" sheetId="504" state="hidden" r:id="rId78"/>
    <sheet name="231102" sheetId="505" state="hidden" r:id="rId79"/>
    <sheet name="231101" sheetId="506" state="hidden" r:id="rId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<sst xmlns="http://schemas.openxmlformats.org/spreadsheetml/2006/main" count="61822" uniqueCount="10177">
  <si>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</si>
  <si>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</si>
  <si>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</si>
  <si>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</si>
  <si>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</si>
  <si>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</si>
  <si>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</si>
  <si>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</si>
  <si>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</si>
  <si>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</si>
  <si>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</si>
  <si>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</si>
  <si>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</si>
  <si>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</si>
  <si>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</si>
  <si>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</si>
  <si>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</si>
  <si>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</si>
  <si>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</si>
  <si>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</si>
  <si>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</si>
  <si>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</si>
  <si>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</si>
  <si>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</si>
  <si>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</si>
  <si>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</si>
  <si>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</si>
  <si>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</si>
  <si>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</si>
  <si>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</si>
  <si>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</si>
  <si>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</si>
  <si>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</si>
  <si>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</si>
  <si>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</si>
  <si>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</si>
  <si>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</si>
  <si>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</si>
  <si>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</si>
  <si>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</si>
  <si>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</si>
  <si>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</si>
  <si>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</si>
  <si>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</si>
  <si>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</si>
  <si>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</si>
  <si>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</si>
  <si>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</si>
  <si>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</si>
  <si>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</si>
  <si>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</si>
  <si>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</si>
  <si>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</si>
  <si>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</si>
  <si>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</si>
  <si>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</si>
  <si>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</si>
  <si>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</si>
  <si>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</si>
  <si>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</si>
  <si>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</si>
  <si>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</si>
  <si>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</si>
  <si>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</si>
  <si>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</si>
  <si>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</si>
  <si>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</si>
  <si>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</si>
  <si>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</si>
  <si>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</si>
  <si>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</si>
  <si>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</si>
  <si>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</si>
  <si>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</si>
  <si>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</si>
  <si>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</si>
  <si>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</si>
  <si>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</si>
  <si>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</si>
  <si>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</si>
  <si>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</si>
  <si>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</si>
  <si>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</si>
  <si>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</si>
  <si>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</si>
  <si>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</si>
  <si>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</si>
  <si>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</si>
  <si>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</si>
  <si>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</si>
  <si>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</si>
  <si>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</si>
  <si>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</si>
  <si>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</si>
  <si>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</si>
  <si>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</si>
  <si>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</si>
  <si>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</si>
  <si>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</si>
  <si>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</si>
  <si>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</si>
  <si>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</si>
  <si>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</si>
  <si>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</si>
  <si>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</si>
  <si>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</si>
  <si>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</si>
  <si>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</si>
  <si>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</si>
  <si>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</si>
  <si>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</si>
  <si>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</si>
  <si>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</si>
  <si>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</si>
  <si>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</si>
  <si>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</si>
  <si>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</si>
  <si>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</si>
  <si>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</si>
  <si>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</si>
  <si>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</si>
  <si>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</si>
  <si>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</si>
  <si>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</si>
  <si>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</si>
  <si>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</si>
  <si>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</si>
  <si>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</si>
  <si>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</si>
  <si>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</si>
  <si>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</si>
  <si>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</si>
  <si>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</si>
  <si>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</si>
  <si>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</si>
  <si>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</si>
  <si>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</si>
  <si>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</si>
  <si>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</si>
  <si>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</si>
  <si>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</si>
  <si>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</si>
  <si>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</si>
  <si>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</si>
  <si>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</si>
  <si>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</si>
  <si>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</si>
  <si>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</si>
  <si>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</si>
  <si>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</si>
  <si>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</si>
  <si>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</si>
  <si>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</si>
  <si>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</si>
  <si>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</si>
  <si>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</si>
  <si>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</si>
  <si>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</si>
  <si>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</si>
  <si>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</si>
  <si>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</si>
  <si>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</si>
  <si>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</si>
  <si>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</si>
  <si>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</si>
  <si>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</si>
  <si>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</si>
  <si>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</si>
  <si>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</si>
  <si>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</si>
  <si>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</si>
  <si>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</si>
  <si>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</si>
  <si>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</si>
  <si>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</si>
  <si>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</si>
  <si>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</si>
  <si>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</si>
  <si>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</si>
  <si>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</si>
  <si>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</si>
  <si>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</si>
  <si>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</si>
  <si>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</si>
  <si>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</si>
  <si>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</si>
  <si>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</si>
  <si>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</si>
  <si>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</si>
  <si>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</si>
  <si>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</si>
  <si>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</si>
  <si>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</si>
  <si>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</si>
  <si>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</si>
  <si>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</si>
  <si>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</si>
  <si>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</si>
  <si>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</si>
  <si>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</si>
  <si>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</si>
  <si>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</si>
  <si>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</si>
  <si>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</si>
  <si>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</si>
  <si>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</si>
  <si>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</si>
  <si>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</si>
  <si>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</si>
  <si>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</si>
  <si>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</si>
  <si>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</si>
  <si>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</si>
  <si>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</si>
  <si>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</si>
  <si>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</si>
  <si>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</si>
  <si>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</si>
  <si>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</si>
  <si>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</si>
  <si>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</si>
  <si>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</si>
  <si>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</si>
  <si>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</si>
  <si>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</si>
  <si>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</si>
  <si>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</si>
  <si>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</si>
  <si>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</si>
  <si>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</si>
  <si>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</si>
  <si>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</si>
  <si>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</si>
  <si>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</si>
  <si>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</si>
  <si>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</si>
  <si>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</si>
  <si>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</si>
  <si>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</si>
  <si>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</si>
  <si>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</si>
  <si>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</si>
  <si>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</si>
  <si>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</si>
  <si>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</si>
  <si>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</si>
  <si>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</si>
  <si>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</si>
  <si>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</si>
  <si>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</si>
  <si>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</si>
  <si>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</si>
  <si>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</si>
  <si>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</si>
  <si>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</si>
  <si>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</si>
  <si>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</si>
  <si>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</si>
  <si>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</si>
  <si>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</si>
  <si>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</si>
  <si>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</si>
  <si>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</si>
  <si>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</si>
  <si>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</si>
  <si>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</si>
  <si>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</si>
  <si>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</si>
  <si>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</si>
  <si>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</si>
  <si>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</si>
  <si>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</si>
  <si>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</si>
  <si>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</si>
  <si>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</si>
  <si>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</si>
  <si>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</si>
  <si>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</si>
  <si>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</si>
  <si>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</si>
  <si>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</si>
  <si>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</si>
  <si>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</si>
  <si>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</si>
  <si>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</si>
  <si>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</si>
  <si>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</si>
  <si>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</si>
  <si>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</si>
  <si>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</si>
  <si>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</si>
  <si>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</si>
  <si>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</si>
  <si>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</si>
  <si>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</si>
  <si>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</si>
  <si>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</si>
  <si>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</si>
  <si>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</si>
  <si>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</si>
  <si>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</si>
  <si>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</si>
  <si>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</si>
  <si>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</si>
  <si>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</si>
  <si>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</si>
  <si>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</si>
  <si>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</si>
  <si>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</si>
  <si>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</si>
  <si>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</si>
  <si>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</si>
  <si>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</si>
  <si>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</si>
  <si>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</si>
  <si>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</si>
  <si>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</si>
  <si>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</si>
  <si>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</si>
  <si>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</si>
  <si>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</si>
  <si>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</si>
  <si>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</si>
  <si>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</si>
  <si>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</si>
  <si>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</si>
  <si>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</si>
  <si>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</si>
  <si>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</si>
  <si>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</si>
  <si>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</si>
  <si>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</si>
  <si>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</si>
  <si>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</si>
  <si>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</si>
  <si>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</si>
  <si>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</si>
  <si>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</si>
  <si>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</si>
  <si>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</si>
  <si>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</si>
  <si>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</si>
  <si>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</si>
  <si>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</si>
  <si>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</si>
  <si>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</si>
  <si>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</si>
  <si>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</si>
  <si>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</si>
  <si>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</si>
  <si>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</si>
  <si>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</si>
  <si>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</si>
  <si>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</si>
  <si>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</si>
  <si>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</si>
  <si>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</si>
  <si>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</si>
  <si>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</si>
  <si>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</si>
  <si>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</si>
  <si>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</si>
  <si>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</si>
  <si>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</si>
  <si>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</si>
  <si>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</si>
  <si>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</si>
  <si>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</si>
  <si>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</si>
  <si>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</si>
  <si>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</si>
  <si>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</si>
  <si>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</si>
  <si>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</si>
  <si>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</si>
  <si>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</si>
  <si>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</si>
  <si>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</si>
  <si>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</si>
  <si>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</si>
  <si>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</si>
  <si>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</si>
  <si>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</si>
  <si>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</si>
  <si>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</si>
  <si>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</si>
  <si>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</si>
  <si>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</si>
  <si>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</si>
  <si>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</si>
  <si>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</si>
  <si>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</si>
  <si>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</si>
  <si>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</si>
  <si>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</si>
  <si>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</si>
  <si>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</si>
  <si>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</si>
  <si>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</si>
  <si>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</si>
  <si>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</si>
  <si>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</si>
  <si>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</si>
  <si>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</si>
  <si>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</si>
  <si>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</si>
  <si>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</si>
  <si>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</si>
  <si>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</si>
  <si>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</si>
  <si>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</si>
  <si>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</si>
  <si>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</si>
  <si>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</si>
  <si>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</si>
  <si>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</si>
  <si>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</si>
  <si>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</si>
  <si>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</si>
  <si>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</si>
  <si>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</si>
  <si>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</si>
  <si>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</si>
  <si>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</si>
  <si>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</si>
  <si>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</si>
  <si>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</si>
  <si>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</si>
  <si>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</si>
  <si>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</si>
  <si>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</si>
  <si>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</si>
  <si>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</si>
  <si>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</si>
  <si>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</si>
  <si>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</si>
  <si>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</si>
  <si>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</si>
  <si>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</si>
  <si>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</si>
  <si>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</si>
  <si>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</si>
  <si>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</si>
  <si>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</si>
  <si>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</si>
  <si>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</si>
  <si>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</si>
  <si>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</si>
  <si>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</si>
  <si>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</si>
  <si>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</si>
  <si>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</si>
  <si>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</si>
  <si>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</si>
  <si>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</si>
  <si>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</si>
  <si>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</si>
  <si>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</si>
  <si>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</si>
  <si>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</si>
  <si>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</si>
  <si>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</si>
  <si>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</si>
  <si>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</si>
  <si>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</si>
  <si>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</si>
  <si>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</si>
  <si>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</si>
  <si>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</si>
  <si>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</si>
  <si>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</si>
  <si>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</si>
  <si>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</si>
  <si>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</si>
  <si>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</si>
  <si>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</si>
  <si>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</si>
  <si>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</si>
  <si>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</si>
  <si>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</si>
  <si>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</si>
  <si>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</si>
  <si>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</si>
  <si>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</si>
  <si>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</si>
  <si>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</si>
  <si>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</si>
  <si>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</si>
  <si>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</si>
  <si>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</si>
  <si>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</si>
  <si>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</si>
  <si>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</si>
  <si>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</si>
  <si>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</si>
  <si>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</si>
  <si>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</si>
  <si>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</si>
  <si>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</si>
  <si>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</si>
  <si>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</si>
  <si>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</si>
  <si>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</si>
  <si>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</si>
  <si>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</si>
  <si>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</si>
  <si>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</si>
  <si>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</si>
  <si>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</si>
  <si>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</si>
  <si>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</si>
  <si>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</si>
  <si>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</si>
  <si>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</si>
  <si>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</si>
  <si>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</si>
  <si>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</si>
  <si>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</si>
  <si>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</si>
  <si>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</si>
  <si>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</si>
  <si>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</si>
  <si>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</si>
  <si>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</si>
  <si>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</si>
  <si>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</si>
  <si>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</si>
  <si>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</si>
  <si>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</si>
  <si>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</si>
  <si>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</si>
  <si>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</si>
  <si>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</si>
  <si>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</si>
  <si>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</si>
  <si>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</si>
  <si>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</si>
  <si>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</si>
  <si>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</si>
  <si>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</si>
  <si>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</si>
  <si>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</si>
  <si>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</si>
  <si>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</si>
  <si>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</si>
  <si>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</si>
  <si>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</si>
  <si>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</si>
  <si>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</si>
  <si>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</si>
  <si>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</si>
  <si>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</si>
  <si>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</si>
  <si>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</si>
  <si>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</si>
  <si>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</si>
  <si>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</si>
  <si>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</si>
  <si>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</si>
  <si>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</si>
  <si>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</si>
  <si>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</si>
  <si>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</si>
  <si>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</si>
  <si>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</si>
  <si>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</si>
  <si>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</si>
  <si>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</si>
  <si>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</si>
  <si>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</si>
  <si>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</si>
  <si>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</si>
  <si>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</si>
  <si>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</si>
  <si>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</si>
  <si>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</si>
  <si>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</si>
  <si>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</si>
  <si>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</si>
  <si>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</si>
  <si>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</si>
  <si>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</si>
  <si>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</si>
  <si>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</si>
  <si>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</si>
  <si>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</si>
  <si>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</si>
  <si>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</si>
  <si>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</si>
  <si>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</si>
  <si>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</si>
  <si>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</si>
  <si>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</si>
  <si>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</si>
  <si>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</si>
  <si>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</si>
  <si>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</si>
  <si>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</si>
  <si>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</si>
  <si>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</si>
  <si>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</si>
  <si>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</si>
  <si>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</si>
  <si>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</si>
  <si>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</si>
  <si>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</si>
  <si>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</si>
  <si>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</si>
  <si>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</si>
  <si>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</si>
  <si>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</si>
  <si>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</si>
  <si>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</si>
  <si>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</si>
  <si>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</si>
  <si>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</si>
  <si>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</si>
  <si>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</si>
  <si>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</si>
  <si>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</si>
  <si>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</si>
  <si>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</si>
  <si>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</si>
  <si>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</si>
  <si>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</si>
  <si>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</si>
  <si>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</si>
  <si>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</si>
  <si>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</si>
  <si>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</si>
  <si>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</si>
  <si>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</si>
  <si>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</si>
  <si>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</si>
  <si>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</si>
  <si>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</si>
  <si>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</si>
  <si>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</si>
  <si>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</si>
  <si>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</si>
  <si>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</si>
  <si>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</si>
  <si>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</si>
  <si>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</si>
  <si>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</si>
  <si>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</si>
  <si>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</si>
  <si>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</si>
  <si>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</si>
  <si>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</si>
  <si>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</si>
  <si>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</si>
  <si>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</si>
  <si>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</si>
  <si>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</si>
  <si>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</si>
  <si>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</si>
  <si>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</si>
  <si>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</si>
  <si>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</si>
  <si>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</si>
  <si>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</si>
  <si>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</si>
  <si>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</si>
  <si>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</si>
  <si>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</si>
  <si>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</si>
  <si>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</si>
  <si>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</si>
  <si>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</si>
  <si>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</si>
  <si>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</si>
  <si>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</si>
  <si>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</si>
  <si>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</si>
  <si>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</si>
  <si>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</si>
  <si>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</si>
  <si>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</si>
  <si>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</si>
  <si>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</si>
  <si>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</si>
  <si>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</si>
  <si>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</si>
  <si>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</si>
  <si>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</si>
  <si>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</si>
  <si>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</si>
  <si>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</si>
  <si>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</si>
  <si>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</si>
  <si>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</si>
  <si>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</si>
  <si>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</si>
  <si>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</si>
  <si>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</si>
  <si>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</si>
  <si>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</si>
  <si>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</si>
  <si>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</si>
  <si>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</si>
  <si>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</si>
  <si>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</si>
  <si>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</si>
  <si>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</si>
  <si>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</si>
  <si>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</si>
  <si>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</si>
  <si>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</si>
  <si>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</si>
  <si>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</si>
  <si>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</si>
  <si>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</si>
  <si>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</si>
  <si>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</si>
  <si>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</si>
  <si>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</si>
  <si>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</si>
  <si>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</si>
  <si>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</si>
  <si>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</si>
  <si>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</si>
  <si>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</si>
  <si>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</si>
  <si>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</si>
  <si>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</si>
  <si>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</si>
  <si>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</si>
  <si>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</si>
  <si>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</si>
  <si>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</si>
  <si>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</si>
  <si>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</si>
  <si>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</si>
  <si>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</si>
  <si>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</si>
  <si>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</si>
  <si>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</si>
  <si>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</si>
  <si>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</si>
  <si>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</si>
  <si>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</si>
  <si>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</si>
  <si>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</si>
  <si>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</si>
  <si>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</si>
  <si>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</si>
  <si>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</si>
  <si>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</si>
  <si>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</si>
  <si>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</si>
  <si>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</si>
  <si>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</si>
  <si>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</si>
  <si>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</si>
  <si>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</si>
  <si>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</si>
  <si>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</si>
  <si>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</si>
  <si>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</si>
  <si>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</si>
  <si>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</si>
  <si>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</si>
  <si>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</si>
  <si>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</si>
  <si>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</si>
  <si>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</si>
  <si>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</si>
  <si>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</si>
  <si>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</si>
  <si>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</si>
  <si>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</si>
  <si>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</si>
  <si>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</si>
  <si>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</si>
  <si>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</si>
  <si>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</si>
  <si>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</si>
  <si>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</si>
  <si>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</si>
  <si>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</si>
  <si>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</si>
  <si>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</si>
  <si>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</si>
  <si>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</si>
  <si>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</si>
  <si>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</si>
  <si>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</si>
  <si>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</si>
  <si>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</si>
  <si>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</si>
  <si>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</si>
  <si>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</si>
  <si>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</si>
  <si>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</si>
  <si>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</si>
  <si>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</si>
  <si>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</si>
  <si>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</si>
  <si>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</si>
  <si>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</si>
  <si>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</si>
  <si>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</si>
  <si>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</si>
  <si>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</si>
  <si>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</si>
  <si>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</si>
  <si>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</si>
  <si>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</si>
  <si>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</si>
  <si>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</si>
  <si>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</si>
  <si>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</si>
  <si>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</si>
  <si>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</si>
  <si>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</si>
  <si>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</si>
  <si>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</si>
  <si>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</si>
  <si>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</si>
  <si>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</si>
  <si>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</si>
  <si>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</si>
  <si>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</si>
  <si>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</si>
  <si>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</si>
  <si>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</si>
  <si>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</si>
  <si>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</si>
  <si>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</si>
  <si>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</si>
  <si>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</si>
  <si>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</si>
  <si>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</si>
  <si>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</si>
  <si>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</si>
  <si>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</si>
  <si>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</si>
  <si>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</si>
  <si>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</si>
  <si>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</si>
  <si>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</si>
  <si>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</si>
  <si>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</si>
  <si>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</si>
  <si>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</si>
  <si>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</si>
  <si>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</si>
  <si>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</si>
  <si>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</si>
  <si>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</si>
  <si>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</si>
  <si>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</si>
  <si>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</si>
  <si>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</si>
  <si>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</si>
  <si>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</si>
  <si>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</si>
  <si>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</si>
  <si>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</si>
  <si>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</si>
  <si>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</si>
  <si>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</si>
  <si>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</si>
  <si>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</si>
  <si>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</si>
  <si>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</si>
  <si>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</si>
  <si>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</si>
  <si>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</si>
  <si>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</si>
  <si>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</si>
  <si>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</si>
  <si>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</si>
  <si>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</si>
  <si>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</si>
  <si>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</si>
  <si>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</si>
  <si>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</si>
  <si>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</si>
  <si>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</si>
  <si>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</si>
  <si>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</si>
  <si>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</si>
  <si>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</si>
  <si>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</si>
  <si>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</si>
  <si>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</si>
  <si>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</si>
  <si>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</si>
  <si>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</si>
  <si>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</si>
  <si>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</si>
  <si>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</si>
  <si>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</si>
  <si>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</si>
  <si>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</si>
  <si>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</si>
  <si>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</si>
  <si>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</si>
  <si>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</si>
  <si>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</si>
  <si>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</si>
  <si>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</si>
  <si>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</si>
  <si>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</si>
  <si>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</si>
  <si>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</si>
  <si>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</si>
  <si>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</si>
  <si>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</si>
  <si>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</si>
  <si>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</si>
  <si>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</si>
  <si>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</si>
  <si>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</si>
  <si>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</si>
  <si>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</si>
  <si>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</si>
  <si>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</si>
  <si>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</si>
  <si>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</si>
  <si>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</si>
  <si>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</si>
  <si>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</si>
  <si>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</si>
  <si>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</si>
  <si>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</si>
  <si>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</si>
  <si>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</si>
  <si>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</si>
  <si>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</si>
  <si>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</si>
  <si>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</si>
  <si>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</si>
  <si>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</si>
  <si>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</si>
  <si>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</si>
  <si>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</si>
  <si>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</si>
  <si>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</si>
  <si>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</si>
  <si>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</si>
  <si>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</si>
  <si>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</si>
  <si>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</si>
  <si>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</si>
  <si>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</si>
  <si>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</si>
  <si>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</si>
  <si>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</si>
  <si>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</si>
  <si>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</si>
  <si>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</si>
  <si>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</si>
  <si>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</si>
  <si>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</si>
  <si>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</si>
  <si>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</si>
  <si>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</si>
  <si>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</si>
  <si>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</si>
  <si>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</si>
  <si>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</si>
  <si>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</si>
  <si>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</si>
  <si>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</si>
  <si>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</si>
  <si>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</si>
  <si>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</si>
  <si>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</si>
  <si>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</si>
  <si>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</si>
  <si>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</si>
  <si>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</si>
  <si>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</si>
  <si>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</si>
  <si>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</si>
  <si>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</si>
  <si>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</si>
  <si>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</si>
  <si>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</si>
  <si>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</si>
  <si>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</si>
  <si>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</si>
  <si>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</si>
  <si>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</si>
  <si>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</si>
  <si>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</si>
  <si>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</si>
  <si>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</si>
  <si>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</si>
  <si>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</si>
  <si>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</si>
  <si>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</si>
  <si>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</si>
  <si>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</si>
  <si>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</si>
  <si>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</si>
  <si>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</si>
  <si>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</si>
  <si>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</si>
  <si>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</si>
  <si>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</si>
  <si>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</si>
  <si>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</si>
  <si>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</si>
  <si>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</si>
  <si>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</si>
  <si>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</si>
  <si>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</si>
  <si>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</si>
  <si>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</si>
  <si>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</si>
  <si>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</si>
  <si>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</si>
  <si>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</si>
  <si>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</si>
  <si>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</si>
  <si>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</si>
  <si>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</si>
  <si>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</si>
  <si>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</si>
  <si>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</si>
  <si>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</si>
  <si>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</si>
  <si>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</si>
  <si>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</si>
  <si>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</si>
  <si>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</si>
  <si>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</si>
  <si>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</si>
  <si>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</si>
  <si>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</si>
  <si>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</si>
  <si>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</si>
  <si>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</si>
  <si>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</si>
  <si>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</si>
  <si>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</si>
  <si>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</si>
  <si>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</si>
  <si>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</si>
  <si>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</si>
  <si>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</si>
  <si>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</si>
  <si>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</si>
  <si>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</si>
  <si>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</si>
  <si>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</si>
  <si>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</si>
  <si>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</si>
  <si>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</si>
  <si>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</si>
  <si>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</si>
  <si>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</si>
  <si>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</si>
  <si>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</si>
  <si>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</si>
  <si>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</si>
  <si>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</si>
  <si>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</si>
  <si>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</si>
  <si>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</si>
  <si>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</si>
  <si>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</si>
  <si>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</si>
  <si>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</si>
  <si>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</si>
  <si>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</si>
  <si>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</si>
  <si>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</si>
  <si>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</si>
  <si>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</si>
  <si>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</si>
  <si>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</si>
  <si>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</si>
  <si>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</si>
  <si>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</si>
  <si>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</si>
  <si>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</si>
  <si>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</si>
  <si>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</si>
  <si>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</si>
  <si>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</si>
  <si>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</si>
  <si>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</si>
  <si>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</si>
  <si>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</si>
  <si>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</si>
  <si>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</si>
  <si>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</si>
  <si>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</si>
  <si>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</si>
  <si>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</si>
  <si>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</si>
  <si>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</si>
  <si>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</si>
  <si>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</si>
  <si>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</si>
  <si>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</si>
  <si>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</si>
  <si>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</si>
  <si>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</si>
  <si>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</si>
  <si>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</si>
  <si>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</si>
  <si>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</si>
  <si>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</si>
  <si>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</si>
  <si>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</si>
  <si>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</si>
  <si>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</si>
  <si>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</si>
  <si>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</si>
  <si>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</si>
  <si>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</si>
  <si>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</si>
  <si>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</si>
  <si>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</si>
  <si>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</si>
  <si>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</si>
  <si>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</si>
  <si>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</si>
  <si>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</si>
  <si>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</si>
  <si>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</si>
  <si>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</si>
  <si>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</si>
  <si>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</si>
  <si>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</si>
  <si>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</si>
  <si>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</si>
  <si>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</si>
  <si>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</si>
  <si>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</si>
  <si>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</si>
  <si>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</si>
  <si>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</si>
  <si>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</si>
  <si>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</si>
  <si>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</si>
  <si>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</si>
  <si>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</si>
  <si>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</si>
  <si>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</si>
  <si>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</si>
  <si>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</si>
  <si>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</si>
  <si>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</si>
  <si>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</si>
  <si>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</si>
  <si>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</si>
  <si>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</si>
  <si>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</si>
  <si>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</si>
  <si>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</si>
  <si>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</si>
  <si>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</si>
  <si>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</si>
  <si>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</si>
  <si>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</si>
  <si>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</si>
  <si>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</si>
  <si>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</si>
  <si>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</si>
  <si>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</si>
  <si>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</si>
  <si>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</si>
  <si>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</si>
  <si>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</si>
  <si>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</si>
  <si>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</si>
  <si>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</si>
  <si>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</si>
  <si>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</si>
  <si>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</si>
  <si>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</si>
  <si>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</si>
  <si>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</si>
  <si>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</si>
  <si>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</si>
  <si>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</si>
  <si>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</si>
  <si>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</si>
  <si>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</si>
  <si>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</si>
  <si>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</si>
  <si>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</si>
  <si>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</si>
  <si>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</si>
  <si>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</si>
  <si>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</si>
  <si>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</si>
  <si>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</si>
  <si>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</si>
  <si>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</si>
  <si>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</si>
  <si>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</si>
  <si>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</si>
  <si>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</si>
  <si>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</si>
  <si>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</si>
  <si>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</si>
  <si>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</si>
  <si>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</si>
  <si>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</si>
  <si>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</si>
  <si>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</si>
  <si>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</si>
  <si>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</si>
  <si>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</si>
  <si>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</si>
  <si>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</si>
  <si>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</si>
  <si>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</si>
  <si>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</si>
  <si>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</si>
  <si>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</si>
  <si>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</si>
  <si>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</si>
  <si>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</si>
  <si>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</si>
  <si>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</si>
  <si>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</si>
  <si>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</si>
  <si>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</si>
  <si>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</si>
  <si>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</si>
  <si>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</si>
  <si>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</si>
  <si>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</si>
  <si>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</si>
  <si>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</si>
  <si>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</si>
  <si>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</si>
  <si>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</si>
  <si>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</si>
  <si>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</si>
  <si>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</si>
  <si>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</si>
  <si>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</si>
  <si>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</si>
  <si>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</si>
  <si>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</si>
  <si>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</si>
  <si>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</si>
  <si>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</si>
  <si>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</si>
  <si>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</si>
  <si>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</si>
  <si>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</si>
  <si>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</si>
  <si>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</si>
  <si>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</si>
  <si>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</si>
  <si>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</si>
  <si>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</si>
  <si>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</si>
  <si>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</si>
  <si>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</si>
  <si>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</si>
  <si>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</si>
  <si>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</si>
  <si>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</si>
  <si>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</si>
  <si>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</si>
  <si>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</si>
  <si>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</si>
  <si>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</si>
  <si>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</si>
  <si>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</si>
  <si>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</si>
  <si>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</si>
  <si>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</si>
  <si>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</si>
  <si>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</si>
  <si>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</si>
  <si>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</si>
  <si>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</si>
  <si>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</si>
  <si>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</si>
  <si>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</si>
  <si>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</si>
  <si>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</si>
  <si>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</si>
  <si>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</si>
  <si>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</si>
  <si>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</si>
  <si>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</si>
  <si>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</si>
  <si>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</si>
  <si>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</si>
  <si>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</si>
  <si>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</si>
  <si>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</si>
  <si>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</si>
  <si>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</si>
  <si>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</si>
  <si>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</si>
  <si>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</si>
  <si>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</si>
  <si>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</si>
  <si>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</si>
  <si>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</si>
  <si>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</si>
  <si>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</si>
  <si>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</si>
  <si>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</si>
  <si>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</si>
  <si>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</si>
  <si>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</si>
  <si>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</si>
  <si>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</si>
  <si>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</si>
  <si>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</si>
  <si>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</si>
  <si>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</si>
  <si>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</si>
  <si>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</si>
  <si>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</si>
  <si>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</si>
  <si>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</si>
  <si>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</si>
  <si>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</si>
  <si>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</si>
  <si>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</si>
  <si>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</si>
  <si>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</si>
  <si>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</si>
  <si>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</si>
  <si>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</si>
  <si>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</si>
  <si>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</si>
  <si>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</si>
  <si>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</si>
  <si>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</si>
  <si>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</si>
  <si>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</si>
  <si>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</si>
  <si>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</si>
  <si>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</si>
  <si>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</si>
  <si>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</si>
  <si>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</si>
  <si>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</si>
  <si>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</si>
  <si>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</si>
  <si>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</si>
  <si>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</si>
  <si>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</si>
  <si>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</si>
  <si>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</si>
  <si>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</si>
  <si>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</si>
  <si>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</si>
  <si>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</si>
  <si>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</si>
  <si>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</si>
  <si>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</si>
  <si>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</si>
  <si>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</si>
  <si>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</si>
  <si>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</si>
  <si>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</si>
  <si>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</si>
  <si>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</si>
  <si>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</si>
  <si>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</si>
  <si>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</si>
  <si>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</si>
  <si>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</si>
  <si>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</si>
  <si>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</si>
  <si>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</si>
  <si>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</si>
  <si>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</si>
  <si>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</si>
  <si>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</si>
  <si>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</si>
  <si>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</si>
  <si>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</si>
  <si>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</si>
  <si>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</si>
  <si>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</si>
  <si>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</si>
  <si>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</si>
  <si>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</si>
  <si>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</si>
  <si>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</si>
  <si>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</si>
  <si>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</si>
  <si>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</si>
  <si>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</si>
  <si>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</si>
  <si>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</si>
  <si>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</si>
  <si>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</si>
  <si>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</si>
  <si>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</si>
  <si>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</si>
  <si>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</si>
  <si>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</si>
  <si>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</si>
  <si>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</si>
  <si>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</si>
  <si>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</si>
  <si>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</si>
  <si>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</si>
  <si>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</si>
  <si>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</si>
  <si>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</si>
  <si>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</si>
  <si>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</si>
  <si>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</si>
  <si>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</si>
  <si>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</si>
  <si>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</si>
  <si>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</si>
  <si>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</si>
  <si>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</si>
  <si>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</si>
  <si>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</si>
  <si>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</si>
  <si>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</si>
  <si>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</si>
  <si>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</si>
  <si>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</si>
  <si>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</si>
  <si>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</si>
  <si>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</si>
  <si>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</si>
  <si>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</si>
  <si>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</si>
  <si>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</si>
  <si>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</si>
  <si>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</si>
  <si>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</si>
  <si>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</si>
  <si>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</si>
  <si>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</si>
  <si>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</si>
  <si>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</si>
  <si>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</si>
  <si>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</si>
  <si>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</si>
  <si>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</si>
  <si>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</si>
  <si>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</si>
  <si>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</si>
  <si>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</si>
  <si>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</si>
  <si>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</si>
  <si>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</si>
  <si>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</si>
  <si>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</si>
  <si>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</si>
  <si>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</si>
  <si>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</si>
  <si>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</si>
  <si>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</si>
  <si>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</si>
  <si>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</si>
  <si>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</si>
  <si>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</si>
  <si>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</si>
  <si>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</si>
  <si>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</si>
  <si>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</si>
  <si>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</si>
  <si>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</si>
  <si>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</si>
  <si>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</si>
  <si>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</si>
  <si>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</si>
  <si>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</si>
  <si>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</si>
  <si>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</si>
  <si>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</si>
  <si>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</si>
  <si>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</si>
  <si>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</si>
  <si>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</si>
  <si>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</si>
  <si>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</si>
  <si>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</si>
  <si>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</si>
  <si>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</si>
  <si>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</si>
  <si>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</si>
  <si>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</si>
  <si>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</si>
  <si>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</si>
  <si>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</si>
  <si>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</si>
  <si>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</si>
  <si>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</si>
  <si>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</si>
  <si>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</si>
  <si>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</si>
  <si>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</si>
  <si>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</si>
  <si>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</si>
  <si>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</si>
  <si>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</si>
  <si>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</si>
  <si>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</si>
  <si>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</si>
  <si>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</si>
  <si>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</si>
  <si>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</si>
  <si>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</si>
  <si>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</si>
  <si>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</si>
  <si>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</si>
  <si>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</si>
  <si>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</si>
  <si>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</si>
  <si>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</si>
  <si>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</si>
  <si>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</si>
  <si>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</si>
  <si>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</si>
  <si>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</si>
  <si>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</si>
  <si>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</si>
  <si>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</si>
  <si>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</si>
  <si>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</si>
  <si>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</si>
  <si>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</si>
  <si>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</si>
  <si>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</si>
  <si>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</si>
  <si>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</si>
  <si>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</si>
  <si>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</si>
  <si>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</si>
  <si>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</si>
  <si>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</si>
  <si>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</si>
  <si>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</si>
  <si>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</si>
  <si>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</si>
  <si>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</si>
  <si>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</si>
  <si>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</si>
  <si>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</si>
  <si>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</si>
  <si>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</si>
  <si>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</si>
  <si>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</si>
  <si>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</si>
  <si>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</si>
  <si>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</si>
  <si>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</si>
  <si>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</si>
  <si>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</si>
  <si>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</si>
  <si>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</si>
  <si>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</si>
  <si>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</si>
  <si>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</si>
  <si>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</si>
  <si>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</si>
  <si>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</si>
  <si>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</si>
  <si>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</si>
  <si>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</si>
  <si>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</si>
  <si>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</si>
  <si>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</si>
  <si>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</si>
  <si>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</si>
  <si>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</si>
  <si>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</si>
  <si>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</si>
  <si>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</si>
  <si>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</si>
  <si>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</si>
  <si>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</si>
  <si>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</si>
  <si>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</si>
  <si>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</si>
  <si>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</si>
  <si>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</si>
  <si>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</si>
  <si>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</si>
  <si>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</si>
  <si>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</si>
  <si>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</si>
  <si>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</si>
  <si>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</si>
  <si>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</si>
  <si>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</si>
  <si>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</si>
  <si>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</si>
  <si>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</si>
  <si>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</si>
  <si>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</si>
  <si>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</si>
  <si>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</si>
  <si>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</si>
  <si>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</si>
  <si>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</si>
  <si>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</si>
  <si>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</si>
  <si>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</si>
  <si>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</si>
  <si>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</si>
  <si>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</si>
  <si>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</si>
  <si>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</si>
  <si>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</si>
  <si>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</si>
  <si>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</si>
  <si>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</si>
  <si>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</si>
  <si>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</si>
  <si>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</si>
  <si>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</si>
  <si>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</si>
  <si>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</si>
  <si>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</si>
  <si>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</si>
  <si>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</si>
  <si>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</si>
  <si>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</si>
  <si>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</si>
  <si>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</si>
  <si>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</si>
  <si>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</si>
  <si>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</si>
  <si>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</si>
  <si>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</si>
  <si>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</si>
  <si>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</si>
  <si>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</si>
  <si>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</si>
  <si>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</si>
  <si>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</si>
  <si>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</si>
  <si>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</si>
  <si>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</si>
  <si>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</si>
  <si>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</si>
  <si>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</si>
  <si>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</si>
  <si>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</si>
  <si>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</si>
  <si>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</si>
  <si>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</si>
  <si>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</si>
  <si>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</si>
  <si>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</si>
  <si>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</si>
  <si>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</si>
  <si>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</si>
  <si>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</si>
  <si>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</si>
  <si>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</si>
  <si>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</si>
  <si>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</si>
  <si>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</si>
  <si>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</si>
  <si>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</si>
  <si>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</si>
  <si>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</si>
  <si>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</si>
  <si>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</si>
  <si>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</si>
  <si>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</si>
  <si>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</si>
  <si>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</si>
  <si>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</si>
  <si>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</si>
  <si>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</si>
  <si>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</si>
  <si>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</si>
  <si>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</si>
  <si>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</si>
  <si>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</si>
  <si>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</si>
  <si>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</si>
  <si>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</si>
  <si>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</si>
  <si>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</si>
  <si>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</si>
  <si>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</si>
  <si>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</si>
  <si>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</si>
  <si>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</si>
  <si>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</si>
  <si>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</si>
  <si>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</si>
  <si>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</si>
  <si>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</si>
  <si>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</si>
  <si>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</si>
  <si>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</si>
  <si>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</si>
  <si>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</si>
  <si>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</si>
  <si>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</si>
  <si>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</si>
  <si>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</si>
  <si>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</si>
  <si>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</si>
  <si>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</si>
  <si>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</si>
  <si>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</si>
  <si>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</si>
  <si>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</si>
  <si>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</si>
  <si>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</si>
  <si>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</si>
  <si>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</si>
  <si>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</si>
  <si>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</si>
  <si>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</si>
  <si>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</si>
  <si>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</si>
  <si>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</si>
  <si>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</si>
  <si>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</si>
  <si>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</si>
  <si>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</si>
  <si>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</si>
  <si>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</si>
  <si>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</si>
  <si>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</si>
  <si>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</si>
  <si>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</si>
  <si>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</si>
  <si>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</si>
  <si>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</si>
  <si>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</si>
  <si>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</si>
  <si>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</si>
  <si>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</si>
  <si>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</si>
  <si>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</si>
  <si>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</si>
  <si>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</si>
  <si>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</si>
  <si>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</si>
  <si>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</si>
  <si>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</si>
  <si>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</si>
  <si>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</si>
  <si>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</si>
  <si>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</si>
  <si>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</si>
  <si>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</si>
  <si>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</si>
  <si>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</si>
  <si>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</si>
  <si>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</si>
  <si>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</si>
  <si>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</si>
  <si>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</si>
  <si>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</si>
  <si>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</si>
  <si>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</si>
  <si>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</si>
  <si>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</si>
  <si>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</si>
  <si>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</si>
  <si>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</si>
  <si>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</si>
  <si>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</si>
  <si>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</si>
  <si>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</si>
  <si>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</si>
  <si>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</si>
  <si>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</si>
  <si>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</si>
  <si>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</si>
  <si>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</si>
  <si>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</si>
  <si>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</si>
  <si>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</si>
  <si>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</si>
  <si>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</si>
  <si>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</si>
  <si>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</si>
  <si>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</si>
  <si>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</si>
  <si>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</si>
  <si>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</si>
  <si>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</si>
  <si>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</si>
  <si>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</si>
  <si>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</si>
  <si>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</si>
  <si>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</si>
  <si>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</si>
  <si>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</si>
  <si>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</si>
  <si>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</si>
  <si>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</si>
  <si>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</si>
  <si>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</si>
  <si>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</si>
  <si>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</si>
  <si>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</si>
  <si>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</si>
  <si>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</si>
  <si>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</si>
  <si>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</si>
  <si>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</si>
  <si>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</si>
  <si>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</si>
  <si>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</si>
  <si>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</si>
  <si>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</si>
  <si>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</si>
  <si>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</si>
  <si>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</si>
  <si>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</si>
  <si>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</si>
  <si>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</si>
  <si>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</si>
  <si>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</si>
  <si>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</si>
  <si>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</si>
  <si>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</si>
  <si>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</si>
  <si>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</si>
  <si>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</si>
  <si>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</si>
  <si>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</si>
  <si>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</si>
  <si>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</si>
  <si>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</si>
  <si>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</si>
  <si>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</si>
  <si>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</si>
  <si>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</si>
  <si>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</si>
  <si>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</si>
  <si>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</si>
  <si>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</si>
  <si>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</si>
  <si>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</si>
  <si>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</si>
  <si>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</si>
  <si>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</si>
  <si>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</si>
  <si>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</si>
  <si>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</si>
  <si>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</si>
  <si>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</si>
  <si>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</si>
  <si>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</si>
  <si>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</si>
  <si>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</si>
  <si>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</si>
  <si>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</si>
  <si>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</si>
  <si>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</si>
  <si>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</si>
  <si>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</si>
  <si>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</si>
  <si>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</si>
  <si>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</si>
  <si>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</si>
  <si>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</si>
  <si>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</si>
  <si>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</si>
  <si>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</si>
  <si>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</si>
  <si>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</si>
  <si>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</si>
  <si>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</si>
  <si>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</si>
  <si>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</si>
  <si>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</si>
  <si>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</si>
  <si>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</si>
  <si>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</si>
  <si>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</si>
  <si>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</si>
  <si>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</si>
  <si>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</si>
  <si>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</si>
  <si>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</si>
  <si>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</si>
  <si>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</si>
  <si>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</si>
  <si>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</si>
  <si>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</si>
  <si>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</si>
  <si>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</si>
  <si>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</si>
  <si>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</si>
  <si>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</si>
  <si>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</si>
  <si>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</si>
  <si>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</si>
  <si>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</si>
  <si>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</si>
  <si>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</si>
  <si>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</si>
  <si>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</si>
  <si>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</si>
  <si>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</si>
  <si>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</si>
  <si>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</si>
  <si>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</si>
  <si>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</si>
  <si>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</si>
  <si>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</si>
  <si>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</si>
  <si>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</si>
  <si>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</si>
  <si>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</si>
  <si>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</si>
  <si>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</si>
  <si>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</si>
  <si>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</si>
  <si>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</si>
  <si>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</si>
  <si>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</si>
  <si>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</si>
  <si>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</si>
  <si>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</si>
  <si>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</si>
  <si>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</si>
  <si>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</si>
  <si>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</si>
  <si>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</si>
  <si>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</si>
  <si>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</si>
  <si>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</si>
  <si>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</si>
  <si>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</si>
  <si>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</si>
  <si>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</si>
  <si>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</si>
  <si>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</si>
  <si>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</si>
  <si>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</si>
  <si>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</si>
  <si>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</si>
  <si>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</si>
  <si>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</si>
  <si>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</si>
  <si>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</si>
  <si>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</si>
  <si>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</si>
  <si>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</si>
  <si>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</si>
  <si>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</si>
  <si>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</si>
  <si>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</si>
  <si>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</si>
  <si>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</si>
  <si>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</si>
  <si>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</si>
  <si>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</si>
  <si>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</si>
  <si>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</si>
  <si>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</si>
  <si>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</si>
  <si>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</si>
  <si>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</si>
  <si>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</si>
  <si>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</si>
  <si>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</si>
  <si>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</si>
  <si>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</si>
  <si>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</si>
  <si>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</si>
  <si>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</si>
  <si>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</si>
  <si>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</si>
  <si>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</si>
  <si>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</si>
  <si>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</si>
  <si>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</si>
  <si>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</si>
  <si>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</si>
  <si>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</si>
  <si>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</si>
  <si>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</si>
  <si>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</si>
  <si>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</si>
  <si>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</si>
  <si>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</si>
  <si>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</si>
  <si>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</si>
  <si>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</si>
  <si>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</si>
  <si>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</si>
  <si>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</si>
  <si>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</si>
  <si>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</si>
  <si>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</si>
  <si>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</si>
  <si>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</si>
  <si>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</si>
  <si>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</si>
  <si>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</si>
  <si>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</si>
  <si>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</si>
  <si>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</si>
  <si>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</si>
  <si>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</si>
  <si>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</si>
  <si>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</si>
  <si>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</si>
  <si>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</si>
  <si>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</si>
  <si>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</si>
  <si>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</si>
  <si>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</si>
  <si>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</si>
  <si>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</si>
  <si>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</si>
  <si>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</si>
  <si>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</si>
  <si>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</si>
  <si>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</si>
  <si>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</si>
  <si>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</si>
  <si>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</si>
  <si>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</si>
  <si>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</si>
  <si>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</si>
  <si>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</si>
  <si>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</si>
  <si>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</si>
  <si>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</si>
  <si>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</si>
  <si>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</si>
  <si>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</si>
  <si>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</si>
  <si>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</si>
  <si>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</si>
  <si>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</si>
  <si>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</si>
  <si>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</si>
  <si>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</si>
  <si>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</si>
  <si>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</si>
  <si>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</si>
  <si>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</si>
  <si>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</si>
  <si>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</si>
  <si>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</si>
  <si>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</si>
  <si>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</si>
  <si>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</si>
  <si>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</si>
  <si>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</si>
  <si>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</si>
  <si>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</si>
  <si>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</si>
  <si>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</si>
  <si>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</si>
  <si>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</si>
  <si>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</si>
  <si>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</si>
  <si>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</si>
  <si>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</si>
  <si>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</si>
  <si>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</si>
  <si>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</si>
  <si>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</si>
  <si>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</si>
  <si>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</si>
  <si>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</si>
  <si>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</si>
  <si>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</si>
  <si>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</si>
  <si>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</si>
  <si>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</si>
  <si>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</si>
  <si>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</si>
  <si>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</si>
  <si>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</si>
  <si>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</si>
  <si>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</si>
  <si>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</si>
  <si>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</si>
  <si>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</si>
  <si>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</si>
  <si>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</si>
  <si>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</si>
  <si>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</si>
  <si>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</si>
  <si>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</si>
  <si>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</si>
  <si>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</si>
  <si>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</si>
  <si>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</si>
  <si>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</si>
  <si>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</si>
  <si>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</si>
  <si>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</si>
  <si>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</si>
  <si>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</si>
  <si>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</si>
  <si>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</si>
  <si>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</si>
  <si>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</si>
  <si>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</si>
  <si>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</si>
  <si>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</si>
  <si>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</si>
  <si>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</si>
  <si>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</si>
  <si>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</si>
  <si>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</si>
  <si>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</si>
  <si>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</si>
  <si>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</si>
  <si>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</si>
  <si>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</si>
  <si>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</si>
  <si>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</si>
  <si>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</si>
  <si>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</si>
  <si>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</si>
  <si>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</si>
  <si>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</si>
  <si>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</si>
  <si>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</si>
  <si>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</si>
  <si>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</si>
  <si>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</si>
  <si>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</si>
  <si>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</si>
  <si>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</si>
  <si>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</si>
  <si>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</si>
  <si>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</si>
  <si>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</si>
  <si>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</si>
  <si>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</si>
  <si>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</si>
  <si>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</si>
  <si>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</si>
  <si>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</si>
  <si>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</si>
  <si>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</si>
  <si>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</si>
  <si>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</si>
  <si>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</si>
  <si>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</si>
  <si>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</si>
  <si>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</si>
  <si>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</si>
  <si>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</si>
  <si>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</si>
  <si>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</si>
  <si>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</si>
  <si>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</si>
  <si>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</si>
  <si>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</si>
  <si>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</si>
  <si>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</si>
  <si>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</si>
  <si>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</si>
  <si>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</si>
  <si>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</si>
  <si>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</si>
  <si>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</si>
  <si>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</si>
  <si>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</si>
  <si>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</si>
  <si>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</si>
  <si>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</si>
  <si>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</si>
  <si>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</si>
  <si>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</si>
  <si>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</si>
  <si>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</si>
  <si>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</si>
  <si>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</si>
  <si>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</si>
  <si>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</si>
  <si>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</si>
  <si>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</si>
  <si>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</si>
  <si>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</si>
  <si>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</si>
  <si>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</si>
  <si>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</si>
  <si>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</si>
  <si>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</si>
  <si>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</si>
  <si>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</si>
  <si>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</si>
  <si>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</si>
  <si>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</si>
  <si>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</si>
  <si>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</si>
  <si>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</si>
  <si>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</si>
  <si>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</si>
  <si>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</si>
  <si>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</si>
  <si>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</si>
  <si>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</si>
  <si>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</si>
  <si>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</si>
  <si>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</si>
  <si>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</si>
  <si>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</si>
  <si>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</si>
  <si>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</si>
  <si>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</si>
  <si>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</si>
  <si>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</si>
  <si>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</si>
  <si>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</si>
  <si>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</si>
  <si>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</si>
  <si>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</si>
  <si>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</si>
  <si>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</si>
  <si>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</si>
  <si>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</si>
  <si>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</si>
  <si>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</si>
  <si>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</si>
  <si>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</si>
  <si>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</si>
  <si>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</si>
  <si>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</si>
  <si>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</si>
  <si>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</si>
  <si>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</si>
  <si>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</si>
  <si>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</si>
  <si>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</si>
  <si>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</si>
  <si>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</si>
  <si>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</si>
  <si>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</si>
  <si>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</si>
  <si>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</si>
  <si>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</si>
  <si>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</si>
  <si>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</si>
  <si>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</si>
  <si>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</si>
  <si>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</si>
  <si>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</si>
  <si>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</si>
  <si>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</si>
  <si>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</si>
  <si>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</si>
  <si>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</si>
  <si>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</si>
  <si>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</si>
  <si>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</si>
  <si>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</si>
  <si>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</si>
  <si>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</si>
  <si>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</si>
  <si>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</si>
  <si>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</si>
  <si>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</si>
  <si>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</si>
  <si>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</si>
  <si>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</si>
  <si>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</si>
  <si>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</si>
  <si>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</si>
  <si>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</si>
  <si>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</si>
  <si>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</si>
  <si>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</si>
  <si>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</si>
  <si>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</si>
  <si>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</si>
  <si>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</si>
  <si>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</si>
  <si>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</si>
  <si>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</si>
  <si>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</si>
  <si>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</si>
  <si>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</si>
  <si>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</si>
  <si>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</si>
  <si>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</si>
  <si>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</si>
  <si>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</si>
  <si>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</si>
  <si>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</si>
  <si>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</si>
  <si>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</si>
  <si>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</si>
  <si>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</si>
  <si>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</si>
  <si>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</si>
  <si>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</si>
  <si>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</si>
  <si>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</si>
  <si>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</si>
  <si>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</si>
  <si>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</si>
  <si>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</si>
  <si>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</si>
  <si>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</si>
  <si>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</si>
  <si>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</si>
  <si>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</si>
  <si>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</si>
  <si>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</si>
  <si>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</si>
  <si>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</si>
  <si>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</si>
  <si>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</si>
  <si>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</si>
  <si>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</si>
  <si>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</si>
  <si>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</si>
  <si>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</si>
  <si>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</si>
  <si>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</si>
  <si>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</si>
  <si>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</si>
  <si>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</si>
  <si>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</si>
  <si>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</si>
  <si>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</si>
  <si>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</si>
  <si>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</si>
  <si>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</si>
  <si>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</si>
  <si>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</si>
  <si>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</si>
  <si>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</si>
  <si>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</si>
  <si>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</si>
  <si>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</si>
  <si>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</si>
  <si>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</si>
  <si>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</si>
  <si>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</si>
  <si>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</si>
  <si>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</si>
  <si>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</si>
  <si>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</si>
  <si>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</si>
  <si>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</si>
  <si>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</si>
  <si>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</si>
  <si>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</si>
  <si>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</si>
  <si>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</si>
  <si>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</si>
  <si>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</si>
  <si>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</si>
  <si>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</si>
  <si>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</si>
  <si>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</si>
  <si>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</si>
  <si>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</si>
  <si>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</si>
  <si>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</si>
  <si>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</si>
  <si>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</si>
  <si>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</si>
  <si>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</si>
  <si>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</si>
  <si>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</si>
  <si>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</si>
  <si>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</si>
  <si>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</si>
  <si>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</si>
  <si>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</si>
  <si>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</si>
  <si>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</si>
  <si>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</si>
  <si>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</si>
  <si>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</si>
  <si>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</si>
  <si>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</si>
  <si>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</si>
  <si>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</si>
  <si>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</si>
  <si>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</si>
  <si>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</si>
  <si>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</si>
  <si>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</si>
  <si>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</si>
  <si>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</si>
  <si>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</si>
  <si>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</si>
  <si>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</si>
  <si>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</si>
  <si>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</si>
  <si>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</si>
  <si>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</si>
  <si>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</si>
  <si>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</si>
  <si>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</si>
  <si>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</si>
  <si>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</si>
  <si>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</si>
  <si>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</si>
  <si>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</si>
  <si>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</si>
  <si>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</si>
  <si>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</si>
  <si>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</si>
  <si>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</si>
  <si>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</si>
  <si>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</si>
  <si>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</si>
  <si>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</si>
  <si>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</si>
  <si>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</si>
  <si>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</si>
  <si>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</si>
  <si>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</si>
  <si>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</si>
  <si>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</si>
  <si>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</si>
  <si>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</si>
  <si>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</si>
  <si>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</si>
  <si>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</si>
  <si>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</si>
  <si>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</si>
  <si>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</si>
  <si>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</si>
  <si>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</si>
  <si>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</si>
  <si>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</si>
  <si>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</si>
  <si>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</si>
  <si>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</si>
  <si>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</si>
  <si>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</si>
  <si>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</si>
  <si>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</si>
  <si>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</si>
  <si>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</si>
  <si>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</si>
  <si>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</si>
  <si>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</si>
  <si>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</si>
  <si>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</si>
  <si>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</si>
  <si>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</si>
  <si>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</si>
  <si>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</si>
  <si>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</si>
  <si>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</si>
  <si>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</si>
  <si>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</si>
  <si>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</si>
  <si>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</si>
  <si>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</si>
  <si>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</si>
  <si>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</si>
  <si>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</si>
  <si>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</si>
  <si>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</si>
  <si>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</si>
  <si>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</si>
  <si>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</si>
  <si>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</si>
  <si>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</si>
  <si>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</si>
  <si>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</si>
  <si>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</si>
  <si>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</si>
  <si>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</si>
  <si>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</si>
  <si>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</si>
  <si>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</si>
  <si>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</si>
  <si>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</si>
  <si>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</si>
  <si>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</si>
  <si>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</si>
  <si>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</si>
  <si>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</si>
  <si>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</si>
  <si>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</si>
  <si>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</si>
  <si>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</si>
  <si>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</si>
  <si>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</si>
  <si>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</si>
  <si>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</si>
  <si>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</si>
  <si>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</si>
  <si>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</si>
  <si>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</si>
  <si>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</si>
  <si>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</si>
  <si>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</si>
  <si>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</si>
  <si>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</si>
  <si>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</si>
  <si>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</si>
  <si>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</si>
  <si>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</si>
  <si>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</si>
  <si>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</si>
  <si>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</si>
  <si>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</si>
  <si>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</si>
  <si>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</si>
  <si>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</si>
  <si>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</si>
  <si>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</si>
  <si>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</si>
  <si>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</si>
  <si>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</si>
  <si>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</si>
  <si>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</si>
  <si>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</si>
  <si>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</si>
  <si>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</si>
  <si>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</si>
  <si>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</si>
  <si>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</si>
  <si>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</si>
  <si>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</si>
  <si>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</si>
  <si>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</si>
  <si>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</si>
  <si>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</si>
  <si>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</si>
  <si>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</si>
  <si>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</si>
  <si>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</si>
  <si>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</si>
  <si>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</si>
  <si>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</si>
  <si>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</si>
  <si>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</si>
  <si>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</si>
  <si>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</si>
  <si>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</si>
  <si>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</si>
  <si>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</si>
  <si>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</si>
  <si>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</si>
  <si>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</si>
  <si>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</si>
  <si>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</si>
  <si>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</si>
  <si>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</si>
  <si>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</si>
  <si>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</si>
  <si>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</si>
  <si>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</si>
  <si>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</si>
  <si>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</si>
  <si>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</si>
  <si>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</si>
  <si>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</si>
  <si>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</si>
  <si>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</si>
  <si>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</si>
  <si>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</si>
  <si>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</si>
  <si>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</si>
  <si>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</si>
  <si>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</si>
  <si>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</si>
  <si>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</si>
  <si>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</si>
  <si>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</si>
  <si>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</si>
  <si>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</si>
  <si>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</si>
  <si>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</si>
  <si>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</si>
  <si>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</si>
  <si>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</si>
  <si>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</si>
  <si>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</si>
  <si>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</si>
  <si>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</si>
  <si>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</si>
  <si>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</si>
  <si>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</si>
  <si>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</si>
  <si>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</si>
  <si>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</si>
  <si>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</si>
  <si>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</si>
  <si>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</si>
  <si>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</si>
  <si>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</si>
  <si>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</si>
  <si>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</si>
  <si>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</si>
  <si>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</si>
  <si>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</si>
  <si>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</si>
  <si>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</si>
  <si>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</si>
  <si>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</si>
  <si>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</si>
  <si>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</si>
  <si>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</si>
  <si>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</si>
  <si>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</si>
  <si>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</si>
  <si>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</si>
  <si>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</si>
  <si>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</si>
  <si>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</si>
  <si>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</si>
  <si>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</si>
  <si>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</si>
  <si>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</si>
  <si>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</si>
  <si>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</si>
  <si>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</si>
  <si>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</si>
  <si>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</si>
  <si>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</si>
  <si>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</si>
  <si>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</si>
  <si>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</si>
  <si>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</si>
  <si>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</si>
  <si>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</si>
  <si>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</si>
  <si>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</si>
  <si>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</si>
  <si>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</si>
  <si>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</si>
  <si>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</si>
  <si>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</si>
  <si>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</si>
  <si>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</si>
  <si>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</si>
  <si>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</si>
  <si>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</si>
  <si>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</si>
  <si>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</si>
  <si>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</si>
  <si>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</si>
  <si>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</si>
  <si>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</si>
  <si>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</si>
  <si>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</si>
  <si>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</si>
  <si>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</si>
  <si>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</si>
  <si>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</si>
  <si>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</si>
  <si>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</si>
  <si>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</si>
  <si>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</si>
  <si>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</si>
  <si>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</si>
  <si>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</si>
  <si>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</si>
  <si>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</si>
  <si>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</si>
  <si>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</si>
  <si>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</si>
  <si>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</si>
  <si>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</si>
  <si>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</si>
  <si>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</si>
  <si>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</si>
  <si>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</si>
  <si>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</si>
  <si>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</si>
  <si>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</si>
  <si>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</si>
  <si>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</si>
  <si>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</si>
  <si>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</si>
  <si>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</si>
  <si>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</si>
  <si>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</si>
  <si>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</si>
  <si>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</si>
  <si>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</si>
  <si>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</si>
  <si>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</si>
  <si>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</si>
  <si>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</si>
  <si>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</si>
  <si>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</si>
  <si>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</si>
  <si>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</si>
  <si>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</si>
  <si>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</si>
  <si>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</si>
  <si>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</si>
  <si>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</si>
  <si>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</si>
  <si>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</si>
  <si>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</si>
  <si>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</si>
  <si>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</si>
  <si>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</si>
  <si>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</si>
  <si>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</si>
  <si>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</si>
  <si>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</si>
  <si>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</si>
  <si>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</si>
  <si>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</si>
  <si>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</si>
  <si>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</si>
  <si>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</si>
  <si>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</si>
  <si>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</si>
  <si>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</si>
  <si>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</si>
  <si>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</si>
  <si>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</si>
  <si>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</si>
  <si>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</si>
  <si>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</si>
  <si>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</si>
  <si>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</si>
  <si>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</si>
  <si>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</si>
  <si>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</si>
  <si>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</si>
  <si>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</si>
  <si>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</si>
  <si>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</si>
  <si>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</si>
  <si>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</si>
  <si>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</si>
  <si>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</si>
  <si>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</si>
  <si>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</si>
  <si>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</si>
  <si>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</si>
  <si>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</si>
  <si>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</si>
  <si>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</si>
  <si>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</si>
  <si>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</si>
  <si>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</si>
  <si>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</si>
  <si>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</si>
  <si>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</si>
  <si>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</si>
  <si>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</si>
  <si>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</si>
  <si>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</si>
  <si>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</si>
  <si>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</si>
  <si>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</si>
  <si>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</si>
  <si>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</si>
  <si>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</si>
  <si>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</si>
  <si>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</si>
  <si>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</si>
  <si>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</si>
  <si>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</si>
  <si>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</si>
  <si>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</si>
  <si>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</si>
  <si>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</si>
  <si>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</si>
  <si>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</si>
  <si>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</si>
  <si>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</si>
  <si>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</si>
  <si>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</si>
  <si>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</si>
  <si>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</si>
  <si>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</si>
  <si>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</si>
  <si>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</si>
  <si>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</si>
  <si>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</si>
  <si>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</si>
  <si>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</si>
  <si>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</si>
  <si>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</si>
  <si>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</si>
  <si>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</si>
  <si>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</si>
  <si>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</si>
  <si>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</si>
  <si>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</si>
  <si>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</si>
  <si>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</si>
  <si>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</si>
  <si>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</si>
  <si>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</si>
  <si>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</si>
  <si>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</si>
  <si>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</si>
  <si>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</si>
  <si>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</si>
  <si>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</si>
  <si>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</si>
  <si>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</si>
  <si>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</si>
  <si>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</si>
  <si>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</si>
  <si>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</si>
  <si>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</si>
  <si>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</si>
  <si>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</si>
  <si>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</si>
  <si>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</si>
  <si>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</si>
  <si>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</si>
  <si>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</si>
  <si>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</si>
  <si>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</si>
  <si>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</si>
  <si>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</si>
  <si>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</si>
  <si>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</si>
  <si>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</si>
  <si>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</si>
  <si>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</si>
  <si>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</si>
  <si>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</si>
  <si>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</si>
  <si>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</si>
  <si>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</si>
  <si>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</si>
  <si>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</si>
  <si>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</si>
  <si>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</si>
  <si>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</si>
  <si>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</si>
  <si>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</si>
  <si>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</si>
  <si>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</si>
  <si>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</si>
  <si>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</si>
  <si>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</si>
  <si>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</si>
  <si>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</si>
  <si>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</si>
  <si>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</si>
  <si>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</si>
  <si>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</si>
  <si>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</si>
  <si>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</si>
  <si>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</si>
  <si>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</si>
  <si>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</si>
  <si>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</si>
  <si>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</si>
  <si>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</si>
  <si>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</si>
  <si>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</si>
  <si>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</si>
  <si>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</si>
  <si>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</si>
  <si>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</si>
  <si>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</si>
  <si>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</si>
  <si>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</si>
  <si>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</si>
  <si>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</si>
  <si>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</si>
  <si>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</si>
  <si>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</si>
  <si>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</si>
  <si>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</si>
  <si>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</si>
  <si>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</si>
  <si>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</si>
  <si>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</si>
  <si>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</si>
  <si>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</si>
  <si>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</si>
  <si>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</si>
  <si>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</si>
  <si>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</si>
  <si>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</si>
  <si>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</si>
  <si>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</si>
  <si>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</si>
  <si>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</si>
  <si>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</si>
  <si>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</si>
  <si>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</si>
  <si>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</si>
  <si>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</si>
  <si>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</si>
  <si>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</si>
  <si>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</si>
  <si>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</si>
  <si>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</si>
  <si>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</si>
  <si>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</si>
  <si>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</si>
  <si>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</si>
  <si>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</si>
  <si>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</si>
  <si>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</si>
  <si>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</si>
  <si>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</si>
  <si>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</si>
  <si>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</si>
  <si>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</si>
  <si>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</si>
  <si>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</si>
  <si>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</si>
  <si>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</si>
  <si>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</si>
  <si>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</si>
  <si>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</si>
  <si>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</si>
  <si>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</si>
  <si>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</si>
  <si>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</si>
  <si>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</si>
  <si>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</si>
  <si>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</si>
  <si>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</si>
  <si>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</si>
  <si>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</si>
  <si>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</si>
  <si>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</si>
  <si>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</si>
  <si>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</si>
  <si>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</si>
  <si>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</si>
  <si>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</si>
  <si>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</si>
  <si>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</si>
  <si>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</si>
  <si>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</si>
  <si>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</si>
  <si>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</si>
  <si>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</si>
  <si>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</si>
  <si>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</si>
  <si>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</si>
  <si>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</si>
  <si>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</si>
  <si>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</si>
  <si>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</si>
  <si>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</si>
  <si>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</si>
  <si>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</si>
  <si>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</si>
  <si>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</si>
  <si>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</si>
  <si>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</si>
  <si>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</si>
  <si>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</si>
  <si>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</si>
  <si>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</si>
  <si>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</si>
  <si>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</si>
  <si>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</si>
  <si>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</si>
  <si>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</si>
  <si>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</si>
  <si>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</si>
  <si>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</si>
  <si>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</si>
  <si>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</si>
  <si>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</si>
  <si>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</si>
  <si>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</si>
  <si>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</si>
  <si>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</si>
  <si>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</si>
  <si>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</si>
  <si>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</si>
  <si>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</si>
  <si>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</si>
  <si>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</si>
  <si>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</si>
  <si>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</si>
  <si>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</si>
  <si>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</si>
  <si>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</si>
  <si>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</si>
  <si>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</si>
  <si>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</si>
  <si>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</si>
  <si>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</si>
  <si>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</si>
  <si>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</si>
  <si>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</si>
  <si>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</si>
  <si>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</si>
  <si>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</si>
  <si>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</si>
  <si>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</si>
  <si>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</si>
  <si>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</si>
  <si>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</si>
  <si>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</si>
  <si>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</si>
  <si>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</si>
  <si>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</si>
  <si>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</si>
  <si>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</si>
  <si>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</si>
  <si>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</si>
  <si>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</si>
  <si>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</si>
  <si>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</si>
  <si>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</si>
  <si>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</si>
  <si>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</si>
  <si>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</si>
  <si>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</si>
  <si>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</si>
  <si>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</si>
  <si>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</si>
  <si>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</si>
  <si>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</si>
  <si>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</si>
  <si>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</si>
  <si>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</si>
  <si>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</si>
  <si>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</si>
  <si>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</si>
  <si>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</si>
  <si>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</si>
  <si>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</si>
  <si>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</si>
  <si>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</si>
  <si>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</si>
  <si>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</si>
  <si>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</si>
  <si>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</si>
  <si>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</si>
  <si>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</si>
  <si>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</si>
  <si>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</si>
  <si>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</si>
  <si>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</si>
  <si>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</si>
  <si>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</si>
  <si>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</si>
  <si>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</si>
  <si>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</si>
  <si>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</si>
  <si>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</si>
  <si>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</si>
  <si>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</si>
  <si>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</si>
  <si>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</si>
  <si>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</si>
  <si>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</si>
  <si>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</si>
  <si>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</si>
  <si>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</si>
  <si>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</si>
  <si>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</si>
  <si>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</si>
  <si>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</si>
  <si>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</si>
  <si>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</si>
  <si>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</si>
  <si>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</si>
  <si>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</si>
  <si>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</si>
  <si>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</si>
  <si>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</si>
  <si>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</si>
  <si>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</si>
  <si>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</si>
  <si>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</si>
  <si>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</si>
  <si>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</si>
  <si>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</si>
  <si>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</si>
  <si>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</si>
  <si>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</si>
  <si>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</si>
  <si>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</si>
  <si>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</si>
  <si>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</si>
  <si>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</si>
  <si>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</si>
  <si>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</si>
  <si>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</si>
  <si>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</si>
  <si>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</si>
  <si>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</si>
  <si>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</si>
  <si>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</si>
  <si>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</si>
  <si>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</si>
  <si>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</si>
  <si>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</si>
  <si>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</si>
  <si>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</si>
  <si>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</si>
  <si>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</si>
  <si>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</si>
  <si>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</si>
  <si>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</si>
  <si>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</si>
  <si>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</si>
  <si>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</si>
  <si>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</si>
  <si>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</si>
  <si>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</si>
  <si>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</si>
  <si>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</si>
  <si>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</si>
  <si>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</si>
  <si>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</si>
  <si>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</si>
  <si>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</si>
  <si>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</si>
  <si>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</si>
  <si>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</si>
  <si>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</si>
  <si>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</si>
  <si>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</si>
  <si>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</si>
  <si>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</si>
  <si>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</si>
  <si>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</si>
  <si>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</si>
  <si>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</si>
  <si>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</si>
  <si>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</si>
  <si>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</si>
  <si>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</si>
  <si>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</si>
  <si>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</si>
  <si>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</si>
  <si>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</si>
  <si>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</si>
  <si>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</si>
  <si>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</si>
  <si>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</si>
  <si>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</si>
  <si>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</si>
  <si>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</si>
  <si>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</si>
  <si>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</si>
  <si>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</si>
  <si>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</si>
  <si>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</si>
  <si>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</si>
  <si>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</si>
  <si>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</si>
  <si>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</si>
  <si>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</si>
  <si>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</si>
  <si>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</si>
  <si>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</si>
  <si>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</si>
  <si>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</si>
  <si>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</si>
  <si>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</si>
  <si>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</si>
  <si>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</si>
  <si>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</si>
  <si>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</si>
  <si>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</si>
  <si>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</si>
  <si>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</si>
  <si>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</si>
  <si>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</si>
  <si>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</si>
  <si>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</si>
  <si>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</si>
  <si>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</si>
  <si>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</si>
  <si>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</si>
  <si>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</si>
  <si>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</si>
  <si>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</si>
  <si>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</si>
  <si>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</si>
  <si>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</si>
  <si>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</si>
  <si>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</si>
  <si>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</si>
  <si>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</si>
  <si>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</si>
  <si>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</si>
  <si>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</si>
  <si>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</si>
  <si>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</si>
  <si>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</si>
  <si>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</si>
  <si>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</si>
  <si>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</si>
  <si>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</si>
  <si>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</si>
  <si>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</si>
  <si>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</si>
  <si>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</si>
  <si>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</si>
  <si>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</si>
  <si>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</si>
  <si>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</si>
  <si>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</si>
  <si>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</si>
  <si>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</si>
  <si>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</si>
  <si>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</si>
  <si>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</si>
  <si>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</si>
  <si>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</si>
  <si>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</si>
  <si>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</si>
  <si>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</si>
  <si>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</si>
  <si>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</si>
  <si>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</si>
  <si>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</si>
  <si>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</si>
  <si>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</si>
  <si>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</si>
  <si>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</si>
  <si>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</si>
  <si>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</si>
  <si>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</si>
  <si>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</si>
  <si>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</si>
  <si>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</si>
  <si>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</si>
  <si>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</si>
  <si>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</si>
  <si>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</si>
  <si>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</si>
  <si>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</si>
  <si>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</si>
  <si>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</si>
  <si>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</si>
  <si>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</si>
  <si>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</si>
  <si>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</si>
  <si>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</si>
  <si>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</si>
  <si>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</si>
  <si>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</si>
  <si>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</si>
  <si>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</si>
  <si>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</si>
  <si>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</si>
  <si>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</si>
  <si>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</si>
  <si>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</si>
  <si>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</si>
  <si>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</si>
  <si>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</si>
  <si>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</si>
  <si>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</si>
  <si>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</si>
  <si>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</si>
  <si>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</si>
  <si>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</si>
  <si>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</si>
  <si>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</si>
  <si>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</si>
  <si>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</si>
  <si>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</si>
  <si>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</si>
  <si>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</si>
  <si>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</si>
  <si>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</si>
  <si>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</si>
  <si>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</si>
  <si>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</si>
  <si>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</si>
  <si>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</si>
  <si>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</si>
  <si>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</si>
  <si>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</si>
  <si>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</si>
  <si>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</si>
  <si>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</si>
  <si>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</si>
  <si>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</si>
  <si>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</si>
  <si>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</si>
  <si>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</si>
  <si>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</si>
  <si>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</si>
  <si>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</si>
  <si>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</si>
  <si>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</si>
  <si>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</si>
  <si>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</si>
  <si>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</si>
  <si>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</si>
  <si>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</si>
  <si>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</si>
  <si>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</si>
  <si>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</si>
  <si>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</si>
  <si>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</si>
  <si>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</si>
  <si>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</si>
  <si>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</si>
  <si>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</si>
  <si>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</si>
  <si>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</si>
  <si>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</si>
  <si>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</si>
  <si>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</si>
  <si>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</si>
  <si>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</si>
  <si>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</si>
  <si>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</si>
  <si>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</si>
  <si>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</si>
  <si>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</si>
  <si>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</si>
  <si>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</si>
  <si>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</si>
  <si>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</si>
  <si>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</si>
  <si>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</si>
  <si>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</si>
  <si>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</si>
  <si>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</si>
  <si>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</si>
  <si>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</si>
  <si>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</si>
  <si>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</si>
  <si>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</si>
  <si>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</si>
  <si>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</si>
  <si>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</si>
  <si>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</si>
  <si>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</si>
  <si>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</si>
  <si>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</si>
  <si>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</si>
  <si>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</si>
  <si>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</si>
  <si>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</si>
  <si>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</si>
  <si>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</si>
  <si>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</si>
  <si>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</si>
  <si>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</si>
  <si>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</si>
  <si>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</si>
  <si>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</si>
  <si>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</si>
  <si>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</si>
  <si>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</si>
  <si>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</si>
  <si>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</si>
  <si>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</si>
  <si>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</si>
  <si>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</si>
  <si>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</si>
  <si>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</si>
  <si>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</si>
  <si>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</si>
  <si>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</si>
  <si>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</si>
  <si>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</si>
  <si>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</si>
  <si>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</si>
  <si>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</si>
  <si>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</si>
  <si>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</si>
  <si>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</si>
  <si>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</si>
  <si>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</si>
  <si>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</si>
  <si>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</si>
  <si>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</si>
  <si>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</si>
  <si>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</si>
  <si>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</si>
  <si>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</si>
  <si>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</si>
  <si>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</si>
  <si>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</si>
  <si>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</si>
  <si>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</si>
  <si>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</si>
  <si>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</si>
  <si>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</si>
  <si>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</si>
  <si>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</si>
  <si>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</si>
  <si>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</si>
  <si>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</si>
  <si>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</si>
  <si>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</si>
  <si>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</si>
  <si>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</si>
  <si>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</si>
  <si>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</si>
  <si>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</si>
  <si>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</si>
  <si>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</si>
  <si>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</si>
  <si>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</si>
  <si>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</si>
  <si>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</si>
  <si>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</si>
  <si>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</si>
  <si>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</si>
  <si>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</si>
  <si>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</si>
  <si>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</si>
  <si>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</si>
  <si>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</si>
  <si>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</si>
  <si>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</si>
  <si>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</si>
  <si>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</si>
  <si>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</si>
  <si>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</si>
  <si>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</si>
  <si>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</si>
  <si>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</si>
  <si>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</si>
  <si>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</si>
  <si>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</si>
  <si>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</si>
  <si>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</si>
  <si>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</si>
  <si>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</si>
  <si>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</si>
  <si>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</si>
  <si>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</si>
  <si>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</si>
  <si>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</si>
  <si>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</si>
  <si>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</si>
  <si>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</si>
  <si>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</si>
  <si>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</si>
  <si>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</si>
  <si>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</si>
  <si>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</si>
  <si>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</si>
  <si>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</si>
  <si>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</si>
  <si>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</si>
  <si>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</si>
  <si>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</si>
  <si>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</si>
  <si>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</si>
  <si>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</si>
  <si>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</si>
  <si>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</si>
  <si>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</si>
  <si>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</si>
  <si>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</si>
  <si>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</si>
  <si>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</si>
  <si>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</si>
  <si>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</si>
  <si>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</si>
  <si>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</si>
  <si>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</si>
  <si>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</si>
  <si>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</si>
  <si>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</si>
  <si>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</si>
  <si>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</si>
  <si>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</si>
  <si>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</si>
  <si>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</si>
  <si>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</si>
  <si>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</si>
  <si>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</si>
  <si>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</si>
  <si>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</si>
  <si>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</si>
  <si>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</si>
  <si>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</si>
  <si>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</si>
  <si>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</si>
  <si>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</si>
  <si>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</si>
  <si>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</si>
  <si>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</si>
  <si>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</si>
  <si>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</si>
  <si>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</si>
  <si>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</si>
  <si>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</si>
  <si>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</si>
  <si>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</si>
  <si>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</si>
  <si>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</si>
  <si>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</si>
  <si>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</si>
  <si>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</si>
  <si>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</si>
  <si>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</si>
  <si>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</si>
  <si>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</si>
  <si>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</si>
  <si>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</si>
  <si>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</si>
  <si>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</si>
  <si>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</si>
  <si>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</si>
  <si>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</si>
  <si>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</si>
  <si>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</si>
  <si>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</si>
  <si>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</si>
  <si>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</si>
  <si>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</si>
  <si>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</si>
  <si>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</si>
  <si>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</si>
  <si>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</si>
  <si>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</si>
  <si>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</si>
  <si>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</si>
  <si>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</si>
  <si>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</si>
  <si>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</si>
  <si>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</si>
  <si>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</si>
  <si>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</si>
  <si>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</si>
  <si>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</si>
  <si>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</si>
  <si>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</si>
  <si>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</si>
  <si>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</si>
  <si>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</si>
  <si>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</si>
  <si>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</si>
  <si>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</si>
  <si>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</si>
  <si>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</si>
  <si>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</si>
  <si>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</si>
  <si>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</si>
  <si>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</si>
  <si>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</si>
  <si>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</si>
  <si>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</si>
  <si>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</si>
  <si>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</si>
  <si>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</si>
  <si>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</si>
  <si>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</si>
  <si>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</si>
  <si>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</si>
  <si>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</si>
  <si>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</si>
  <si>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</si>
  <si>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</si>
  <si>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</si>
  <si>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</si>
  <si>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</si>
  <si>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</si>
  <si>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</si>
  <si>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</si>
  <si>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</si>
  <si>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</si>
  <si>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</si>
  <si>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</si>
  <si>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</si>
  <si>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</si>
  <si>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</si>
  <si>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</si>
  <si>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</si>
  <si>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</si>
  <si>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</si>
  <si>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</si>
  <si>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</si>
  <si>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</si>
  <si>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</si>
  <si>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</si>
  <si>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</si>
  <si>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</si>
  <si>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</si>
  <si>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</si>
  <si>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</si>
  <si>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</si>
  <si>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</si>
  <si>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</si>
  <si>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</si>
  <si>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</si>
  <si>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</si>
  <si>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</si>
  <si>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</si>
  <si>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</si>
  <si>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</si>
  <si>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</si>
  <si>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</si>
  <si>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</si>
  <si>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</si>
  <si>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</si>
  <si>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</si>
  <si>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</si>
  <si>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</si>
  <si>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</si>
  <si>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</si>
  <si>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</si>
  <si>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</si>
  <si>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</si>
  <si>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</si>
  <si>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</si>
  <si>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</si>
  <si>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</si>
  <si>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</si>
  <si>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</si>
  <si>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</si>
  <si>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</si>
  <si>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</si>
  <si>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</si>
  <si>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</si>
  <si>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</si>
  <si>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</si>
  <si>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</si>
  <si>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</si>
  <si>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</si>
  <si>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</si>
  <si>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</si>
  <si>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</si>
  <si>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</si>
  <si>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</si>
  <si>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</si>
  <si>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</si>
  <si>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</si>
  <si>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</si>
  <si>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</si>
  <si>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</si>
  <si>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</si>
  <si>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</si>
  <si>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</si>
  <si>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</si>
  <si>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</si>
  <si>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</si>
  <si>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</si>
  <si>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</si>
  <si>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</si>
  <si>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</si>
  <si>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</si>
  <si>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</si>
  <si>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</si>
  <si>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</si>
  <si>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</si>
  <si>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</si>
  <si>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</si>
  <si>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</si>
  <si>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</si>
  <si>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</si>
  <si>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</si>
  <si>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</si>
  <si>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</si>
  <si>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</si>
  <si>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</si>
  <si>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</si>
  <si>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</si>
  <si>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</si>
  <si>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</si>
  <si>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</si>
  <si>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</si>
  <si>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</si>
  <si>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</si>
  <si>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</si>
  <si>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</si>
  <si>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</si>
  <si>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</si>
  <si>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</si>
  <si>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</si>
  <si>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</si>
  <si>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</si>
  <si>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</si>
  <si>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</si>
  <si>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</si>
  <si>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</si>
  <si>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</si>
  <si>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</si>
  <si>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</si>
  <si>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</si>
  <si>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</si>
  <si>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</si>
  <si>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</si>
  <si>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</si>
  <si>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</si>
  <si>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</si>
  <si>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</si>
  <si>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</si>
  <si>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</si>
  <si>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</si>
  <si>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</si>
  <si>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</si>
  <si>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</si>
  <si>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</si>
  <si>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</si>
  <si>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</si>
  <si>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</si>
  <si>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</si>
  <si>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</si>
  <si>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</si>
  <si>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</si>
  <si>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</si>
  <si>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</si>
  <si>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</si>
  <si>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</si>
  <si>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</si>
  <si>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</si>
  <si>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</si>
  <si>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</si>
  <si>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</si>
  <si>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</si>
  <si>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</si>
  <si>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</si>
  <si>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</si>
  <si>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</si>
  <si>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</si>
  <si>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</si>
  <si>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</si>
  <si>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</si>
  <si>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</si>
  <si>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</si>
  <si>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</si>
  <si>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</si>
  <si>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</si>
  <si>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</si>
  <si>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</si>
  <si>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</si>
  <si>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</si>
  <si>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</si>
  <si>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</si>
  <si>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</si>
  <si>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</si>
  <si>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</si>
  <si>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</si>
  <si>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</si>
  <si>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</si>
  <si>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</si>
  <si>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</si>
  <si>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</si>
  <si>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</si>
  <si>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</si>
  <si>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</si>
  <si>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</si>
  <si>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</si>
  <si>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</si>
  <si>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</si>
  <si>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</si>
  <si>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</si>
  <si>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</si>
  <si>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</si>
  <si>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</si>
  <si>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</si>
  <si>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</si>
  <si>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</si>
  <si>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</si>
  <si>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</si>
  <si>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</si>
  <si>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</si>
  <si>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</si>
  <si>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</si>
  <si>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</si>
  <si>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</si>
  <si>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</si>
  <si>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</si>
  <si>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</si>
  <si>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</si>
  <si>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</si>
  <si>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</si>
  <si>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</si>
  <si>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</si>
  <si>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</si>
  <si>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</si>
  <si>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</si>
  <si>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</si>
  <si>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</si>
  <si>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</si>
  <si>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</si>
  <si>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</si>
  <si>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</si>
  <si>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</si>
  <si>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</si>
  <si>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</si>
  <si>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</si>
  <si>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</si>
  <si>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</si>
  <si>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</si>
  <si>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</si>
  <si>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</si>
  <si>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</si>
  <si>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</si>
  <si>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</si>
  <si>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</si>
  <si>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</si>
  <si>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</si>
  <si>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</si>
  <si>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</si>
  <si>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</si>
  <si>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</si>
  <si>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</si>
  <si>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</si>
  <si>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</si>
  <si>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</si>
  <si>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</si>
  <si>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</si>
  <si>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</si>
  <si>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</si>
  <si>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</si>
  <si>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</si>
  <si>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</si>
  <si>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</si>
  <si>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</si>
  <si>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</si>
  <si>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</si>
  <si>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</si>
  <si>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</si>
  <si>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</si>
  <si>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</si>
  <si>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</si>
  <si>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</si>
  <si>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</si>
  <si>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</si>
  <si>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</si>
  <si>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</si>
  <si>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</si>
  <si>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</si>
  <si>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</si>
  <si>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</si>
  <si>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</si>
  <si>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</si>
  <si>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</si>
  <si>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</si>
  <si>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</si>
  <si>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</si>
  <si>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</si>
  <si>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</si>
  <si>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</si>
  <si>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</si>
  <si>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</si>
  <si>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</si>
  <si>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</si>
  <si>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</si>
  <si>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</si>
  <si>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</si>
  <si>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</si>
  <si>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</si>
  <si>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</si>
  <si>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</si>
  <si>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</si>
  <si>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</si>
  <si>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</si>
  <si>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</si>
  <si>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</si>
  <si>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</si>
  <si>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</si>
  <si>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</si>
  <si>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</si>
  <si>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</si>
  <si>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</si>
  <si>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</si>
  <si>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</si>
  <si>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</si>
  <si>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</si>
  <si>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</si>
  <si>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</si>
  <si>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</si>
  <si>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</si>
  <si>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</si>
  <si>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</si>
  <si>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</si>
  <si>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</si>
  <si>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</si>
  <si>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</si>
  <si>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</si>
  <si>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</si>
  <si>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</si>
  <si>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</si>
  <si>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</si>
  <si>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</si>
  <si>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</si>
  <si>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</si>
  <si>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</si>
  <si>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</si>
  <si>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</si>
  <si>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</si>
  <si>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</si>
  <si>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</si>
  <si>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</si>
  <si>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</si>
  <si>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</si>
  <si>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</si>
  <si>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</si>
  <si>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</si>
  <si>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</si>
  <si>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</si>
  <si>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</si>
  <si>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</si>
  <si>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</si>
  <si>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</si>
  <si>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</si>
  <si>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</si>
  <si>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</si>
  <si>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</si>
  <si>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</si>
  <si>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</si>
  <si>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</si>
  <si>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</si>
  <si>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</si>
  <si>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</si>
  <si>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</si>
  <si>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</si>
  <si>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</si>
  <si>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</si>
  <si>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</si>
  <si>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</si>
  <si>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</si>
  <si>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</si>
  <si>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</si>
  <si>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</si>
  <si>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</si>
  <si>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</si>
  <si>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</si>
  <si>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</si>
  <si>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</si>
  <si>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</si>
  <si>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</si>
  <si>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</si>
  <si>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</si>
  <si>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</si>
  <si>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</si>
  <si>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</si>
  <si>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</si>
  <si>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</si>
  <si>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</si>
  <si>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</si>
  <si>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</si>
  <si>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</si>
  <si>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</si>
  <si>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</si>
  <si>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</si>
  <si>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</si>
  <si>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</si>
  <si>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</si>
  <si>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</si>
  <si>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</si>
  <si>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</si>
  <si>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</si>
  <si>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</si>
  <si>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</si>
  <si>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</si>
  <si>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</si>
  <si>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</si>
  <si>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</si>
  <si>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</si>
  <si>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</si>
  <si>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</si>
  <si>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</si>
  <si>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</si>
  <si>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</si>
  <si>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</si>
  <si>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</si>
  <si>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</si>
  <si>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</si>
  <si>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</si>
  <si>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</si>
  <si>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</si>
  <si>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</si>
  <si>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</si>
  <si>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</si>
  <si>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</si>
  <si>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</si>
  <si>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</si>
  <si>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</si>
  <si>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</si>
  <si>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</si>
  <si>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</si>
  <si>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</si>
  <si>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</si>
  <si>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</si>
  <si>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</si>
  <si>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</si>
  <si>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</si>
  <si>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</si>
  <si>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</si>
  <si>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</si>
  <si>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</si>
  <si>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</si>
  <si>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</si>
  <si>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</si>
  <si>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</si>
  <si>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</si>
  <si>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</si>
  <si>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</si>
  <si>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</si>
  <si>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</si>
  <si>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</si>
  <si>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</si>
  <si>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</si>
  <si>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</si>
  <si>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</si>
  <si>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</si>
  <si>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</si>
  <si>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</si>
  <si>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</si>
  <si>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</si>
  <si>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</si>
  <si>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</si>
  <si>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</si>
  <si>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</si>
  <si>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</si>
  <si>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</si>
  <si>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</si>
  <si>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</si>
  <si>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</si>
  <si>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</si>
  <si>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</si>
  <si>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</si>
  <si>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</si>
  <si>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</si>
  <si>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</si>
  <si>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</si>
  <si>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</si>
  <si>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</si>
  <si>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</si>
  <si>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</si>
  <si>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</si>
  <si>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</si>
  <si>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</si>
  <si>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</si>
  <si>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</si>
  <si>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</si>
  <si>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</si>
  <si>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</si>
  <si>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</si>
  <si>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</si>
  <si>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</si>
  <si>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</si>
  <si>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</si>
  <si>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</si>
  <si>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</si>
  <si>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</si>
  <si>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</si>
  <si>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</si>
  <si>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</si>
  <si>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</si>
  <si>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</si>
  <si>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</si>
  <si>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</si>
  <si>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</si>
  <si>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</si>
  <si>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</si>
  <si>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</si>
  <si>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</si>
  <si>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</si>
  <si>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</si>
  <si>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</si>
  <si>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</si>
  <si>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</si>
  <si>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</si>
  <si>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</si>
  <si>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</si>
  <si>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</si>
  <si>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</si>
  <si>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</si>
  <si>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</si>
  <si>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</si>
  <si>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</si>
  <si>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</si>
  <si>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</si>
  <si>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</si>
  <si>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</si>
  <si>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</si>
  <si>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</si>
  <si>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</si>
  <si>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</si>
  <si>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</si>
  <si>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</si>
  <si>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</si>
  <si>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</si>
  <si>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</si>
  <si>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</si>
  <si>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</si>
  <si>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</si>
  <si>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</si>
  <si>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</si>
  <si>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</si>
  <si>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</si>
  <si>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</si>
  <si>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</si>
  <si>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</si>
  <si>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</si>
  <si>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</si>
  <si>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</si>
  <si>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</si>
  <si>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</si>
  <si>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</si>
  <si>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</si>
  <si>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</si>
  <si>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</si>
  <si>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</si>
  <si>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</si>
  <si>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</si>
  <si>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</si>
  <si>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</si>
  <si>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</si>
  <si>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</si>
  <si>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</si>
  <si>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</si>
  <si>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</si>
  <si>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</si>
  <si>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</si>
  <si>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</si>
  <si>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</si>
  <si>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</si>
  <si>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</si>
  <si>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</si>
  <si>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</si>
  <si>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</si>
  <si>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</si>
  <si>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</si>
  <si>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</si>
  <si>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</si>
  <si>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</si>
  <si>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</si>
  <si>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</si>
  <si>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</si>
  <si>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</si>
  <si>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</si>
  <si>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</si>
  <si>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</si>
  <si>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</si>
  <si>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</si>
  <si>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</si>
  <si>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</si>
  <si>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</si>
  <si>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</si>
  <si>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</si>
  <si>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</si>
  <si>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</si>
  <si>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</si>
  <si>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</si>
  <si>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</si>
  <si>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</si>
  <si>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</si>
  <si>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</si>
  <si>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</si>
  <si>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</si>
  <si>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</si>
  <si>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</si>
  <si>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</si>
  <si>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</si>
  <si>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</si>
  <si>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</si>
  <si>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</si>
  <si>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</si>
  <si>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</si>
  <si>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</si>
  <si>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</si>
  <si>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</si>
  <si>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</si>
  <si>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</si>
  <si>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</si>
  <si>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</si>
  <si>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</si>
  <si>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</si>
  <si>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</si>
  <si>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</si>
  <si>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</si>
  <si>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</si>
  <si>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</si>
  <si>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</si>
  <si>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</si>
  <si>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</si>
  <si>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</si>
  <si>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</si>
  <si>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</si>
  <si>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</si>
  <si>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</si>
  <si>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</si>
  <si>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</si>
  <si>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</si>
  <si>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</si>
  <si>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</si>
  <si>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</si>
  <si>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</si>
  <si>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</si>
  <si>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</si>
  <si>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</si>
  <si>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</si>
  <si>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</si>
  <si>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</si>
  <si>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</si>
  <si>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</si>
  <si>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</si>
  <si>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</si>
  <si>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</si>
  <si>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</si>
  <si>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</si>
  <si>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</si>
  <si>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</si>
  <si>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</si>
  <si>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</si>
  <si>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</si>
  <si>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</si>
  <si>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</si>
  <si>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</si>
  <si>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</si>
  <si>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</si>
  <si>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</si>
  <si>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</si>
  <si>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</si>
  <si>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</si>
  <si>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</si>
  <si>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</si>
  <si>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</si>
  <si>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</si>
  <si>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</si>
  <si>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</si>
  <si>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</si>
  <si>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</si>
  <si>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</si>
  <si>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</si>
  <si>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</si>
  <si>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</si>
  <si>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</si>
  <si>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</si>
  <si>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</si>
  <si>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</si>
  <si>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</si>
  <si>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</si>
  <si>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</si>
  <si>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</si>
  <si>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</si>
  <si>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</si>
  <si>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</si>
  <si>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</si>
  <si>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</si>
  <si>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</si>
  <si>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</si>
  <si>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</si>
  <si>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</si>
  <si>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</si>
  <si>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</si>
  <si>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</si>
  <si>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</si>
  <si>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</si>
  <si>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</si>
  <si>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</si>
  <si>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</si>
  <si>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</si>
  <si>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</si>
  <si>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</si>
  <si>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</si>
  <si>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</si>
  <si>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</si>
  <si>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</si>
  <si>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</si>
  <si>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</si>
  <si>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</si>
  <si>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</si>
  <si>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</si>
  <si>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</si>
  <si>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</si>
  <si>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</si>
  <si>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</si>
  <si>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</si>
  <si>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</si>
  <si>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</si>
  <si>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</si>
  <si>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</si>
  <si>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</si>
  <si>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</si>
  <si>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</si>
  <si>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</si>
  <si>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</si>
  <si>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</si>
  <si>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</si>
  <si>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</si>
  <si>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</si>
  <si>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</si>
  <si>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</si>
  <si>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</si>
  <si>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</si>
  <si>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</si>
  <si>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</si>
  <si>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</si>
  <si>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</si>
  <si>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</si>
  <si>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</si>
  <si>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</si>
  <si>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</si>
  <si>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</si>
  <si>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</si>
  <si>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</si>
  <si>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</si>
  <si>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</si>
  <si>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</si>
  <si>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</si>
  <si>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</si>
  <si>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</si>
  <si>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</si>
  <si>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</si>
  <si>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</si>
  <si>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</si>
  <si>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</si>
  <si>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</si>
  <si>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</si>
  <si>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</si>
  <si>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</si>
  <si>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</si>
  <si>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</si>
  <si>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</si>
  <si>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</si>
  <si>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</si>
  <si>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</si>
  <si>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</si>
  <si>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</si>
  <si>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</si>
  <si>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</si>
  <si>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</si>
  <si>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</si>
  <si>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</si>
  <si>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</si>
  <si>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</si>
  <si>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</si>
  <si>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</si>
  <si>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</si>
  <si>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</si>
  <si>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</si>
  <si>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</si>
  <si>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</si>
  <si>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</si>
  <si>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</si>
  <si>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</si>
  <si>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</si>
  <si>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</si>
  <si>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</si>
  <si>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</si>
  <si>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</si>
  <si>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</si>
  <si>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</si>
  <si>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</si>
  <si>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</si>
  <si>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</si>
  <si>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</si>
  <si>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</si>
  <si>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</si>
  <si>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</si>
  <si>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</si>
  <si>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</si>
  <si>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</si>
  <si>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</si>
  <si>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</si>
  <si>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</si>
  <si>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</si>
  <si>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</si>
  <si>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</si>
  <si>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</si>
  <si>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</si>
  <si>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</si>
  <si>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</si>
  <si>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</si>
  <si>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</si>
  <si>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</si>
  <si>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</si>
  <si>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</si>
  <si>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</si>
  <si>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</si>
  <si>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</si>
  <si>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</si>
  <si>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</si>
  <si>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</si>
  <si>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</si>
  <si>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</si>
  <si>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</si>
  <si>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</si>
  <si>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</si>
  <si>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</si>
  <si>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</si>
  <si>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</si>
  <si>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</si>
  <si>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</si>
  <si>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</si>
  <si>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</si>
  <si>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</si>
  <si>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</si>
  <si>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</si>
  <si>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</si>
  <si>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</si>
  <si>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</si>
  <si>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</si>
  <si>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</si>
  <si>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</si>
  <si>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</si>
  <si>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</si>
  <si>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</si>
  <si>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</si>
  <si>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</si>
  <si>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</si>
  <si>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</si>
  <si>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</si>
  <si>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</si>
  <si>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</si>
  <si>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</si>
  <si>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</si>
  <si>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</si>
  <si>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</si>
  <si>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</si>
  <si>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</si>
  <si>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</si>
  <si>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</si>
  <si>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</si>
  <si>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</si>
  <si>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</si>
  <si>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</si>
  <si>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</si>
  <si>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</si>
  <si>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</si>
  <si>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</si>
  <si>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</si>
  <si>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</si>
  <si>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</si>
  <si>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</si>
  <si>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</si>
  <si>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</si>
  <si>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</si>
  <si>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</si>
  <si>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</si>
  <si>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</si>
  <si>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</si>
  <si>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</si>
  <si>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</si>
  <si>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</si>
  <si>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</si>
  <si>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</si>
  <si>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</si>
  <si>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</si>
  <si>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</si>
  <si>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</si>
  <si>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</si>
  <si>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</si>
  <si>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</si>
  <si>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</si>
  <si>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</si>
  <si>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</si>
  <si>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</si>
  <si>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</si>
  <si>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</si>
  <si>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</si>
  <si>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</si>
  <si>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</si>
  <si>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</si>
  <si>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</si>
  <si>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</si>
  <si>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</si>
  <si>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</si>
  <si>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</si>
  <si>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</si>
  <si>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</si>
  <si>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</si>
  <si>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</si>
  <si>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</si>
  <si>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</si>
  <si>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</si>
  <si>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</si>
  <si>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</si>
  <si>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</si>
  <si>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</si>
  <si>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</si>
  <si>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</si>
  <si>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</si>
  <si>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</si>
  <si>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</si>
  <si>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</si>
  <si>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</si>
  <si>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</si>
  <si>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</si>
  <si>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</si>
  <si>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</si>
  <si>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</si>
  <si>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</si>
  <si>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</si>
  <si>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</si>
  <si>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</si>
  <si>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</si>
  <si>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</si>
  <si>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</si>
  <si>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</si>
  <si>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</si>
  <si>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</si>
  <si>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</si>
  <si>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</si>
  <si>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</si>
  <si>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</si>
  <si>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</si>
  <si>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</si>
  <si>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</si>
  <si>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</si>
  <si>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</si>
  <si>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</si>
  <si>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</si>
  <si>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</si>
  <si>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</si>
  <si>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</si>
  <si>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</si>
  <si>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</si>
  <si>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</si>
  <si>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</si>
  <si>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</si>
  <si>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</si>
  <si>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</si>
  <si>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</si>
  <si>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</si>
  <si>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</si>
  <si>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</si>
  <si>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</si>
  <si>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</si>
  <si>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</si>
  <si>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</si>
  <si>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</si>
  <si>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</si>
  <si>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</si>
  <si>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</si>
  <si>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</si>
  <si>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</si>
  <si>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</si>
  <si>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</si>
  <si>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</si>
  <si>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</si>
  <si>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</si>
  <si>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</si>
  <si>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</si>
  <si>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</si>
  <si>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</si>
  <si>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</si>
  <si>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</si>
  <si>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</si>
  <si>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</si>
  <si>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</si>
  <si>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</si>
  <si>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</si>
  <si>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</si>
  <si>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</si>
  <si>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</si>
  <si>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</si>
  <si>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</si>
  <si>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</si>
  <si>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</si>
  <si>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</si>
  <si>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</si>
  <si>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</si>
  <si>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</si>
  <si>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</si>
  <si>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</si>
  <si>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</si>
  <si>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</si>
  <si>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</si>
  <si>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</si>
  <si>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</si>
  <si>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</si>
  <si>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</si>
  <si>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</si>
  <si>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</si>
  <si>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</si>
  <si>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</si>
  <si>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</si>
  <si>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</si>
  <si>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</si>
  <si>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</si>
  <si>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</si>
  <si>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</si>
  <si>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</si>
  <si>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</si>
  <si>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</si>
  <si>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</si>
  <si>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</si>
  <si>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</si>
  <si>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</si>
  <si>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</si>
  <si>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</si>
  <si>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</si>
  <si>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</si>
  <si>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</si>
  <si>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</si>
  <si>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</si>
  <si>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</si>
  <si>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</si>
  <si>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</si>
  <si>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</si>
  <si>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</si>
  <si>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</si>
  <si>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</si>
  <si>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</si>
  <si>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</si>
  <si>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</si>
  <si>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</si>
  <si>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</si>
  <si>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</si>
  <si>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</si>
  <si>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</si>
  <si>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</si>
  <si>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</si>
  <si>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</si>
  <si>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</si>
  <si>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</si>
  <si>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</si>
  <si>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</si>
  <si>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</si>
  <si>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</si>
  <si>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</si>
  <si>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</si>
  <si>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</si>
  <si>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</si>
  <si>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</si>
  <si>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</si>
  <si>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</si>
  <si>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</si>
  <si>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</si>
  <si>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</si>
  <si>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</si>
  <si>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</si>
  <si>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</si>
  <si>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</si>
  <si>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</si>
  <si>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</si>
  <si>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</si>
  <si>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</si>
  <si>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</si>
  <si>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</si>
  <si>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</si>
  <si>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</si>
  <si>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</si>
  <si>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</si>
  <si>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</si>
  <si>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</si>
  <si>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</si>
  <si>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</si>
  <si>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</si>
  <si>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</si>
  <si>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</si>
  <si>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</si>
  <si>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</si>
  <si>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</si>
  <si>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</si>
  <si>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</si>
  <si>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</si>
  <si>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</si>
  <si>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</si>
  <si>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</si>
  <si>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</si>
  <si>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</si>
  <si>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</si>
  <si>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</si>
  <si>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</si>
  <si>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</si>
  <si>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</si>
  <si>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</si>
  <si>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</si>
  <si>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</si>
  <si>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</si>
  <si>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</si>
  <si>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</si>
  <si>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</si>
  <si>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</si>
  <si>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</si>
  <si>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</si>
  <si>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</si>
  <si>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</si>
  <si>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</si>
  <si>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</si>
  <si>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</si>
  <si>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</si>
  <si>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</si>
  <si>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</si>
  <si>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</si>
  <si>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</si>
  <si>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</si>
  <si>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</si>
  <si>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</si>
  <si>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</si>
  <si>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</si>
  <si>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</si>
  <si>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</si>
  <si>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</si>
  <si>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</si>
  <si>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</si>
  <si>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</si>
  <si>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</si>
  <si>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</si>
  <si>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</si>
  <si>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</si>
  <si>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</si>
  <si>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</si>
  <si>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</si>
  <si>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</si>
  <si>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</si>
  <si>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</si>
  <si>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</si>
  <si>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</si>
  <si>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</si>
  <si>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</si>
  <si>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</si>
  <si>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</si>
  <si>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</si>
  <si>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</si>
  <si>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</si>
  <si>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</si>
  <si>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</si>
  <si>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</si>
  <si>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</si>
  <si>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</si>
  <si>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</si>
  <si>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</si>
  <si>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</si>
  <si>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</si>
  <si>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</si>
  <si>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</si>
  <si>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</si>
  <si>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</si>
  <si>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</si>
  <si>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</si>
  <si>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</si>
  <si>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</si>
  <si>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</si>
  <si>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</si>
  <si>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</si>
  <si>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</si>
  <si>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</si>
  <si>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</si>
  <si>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</si>
  <si>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</si>
  <si>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</si>
  <si>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</si>
  <si>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</si>
  <si>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</si>
  <si>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</si>
  <si>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</si>
  <si>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</si>
  <si>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</si>
  <si>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</si>
  <si>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</si>
  <si>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</si>
  <si>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</si>
  <si>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</si>
  <si>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</si>
  <si>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</si>
  <si>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</si>
  <si>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</si>
  <si>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</si>
  <si>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</si>
  <si>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</si>
  <si>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</si>
  <si>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</si>
  <si>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</si>
  <si>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</si>
  <si>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</si>
  <si>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</si>
  <si>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</si>
  <si>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</si>
  <si>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</si>
  <si>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</si>
  <si>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</si>
  <si>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</si>
  <si>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</si>
  <si>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</si>
  <si>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</si>
  <si>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</si>
  <si>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</si>
  <si>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</si>
  <si>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</si>
  <si>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</si>
  <si>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</si>
  <si>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</si>
  <si>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</si>
  <si>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</si>
  <si>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</si>
  <si>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</si>
  <si>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</si>
  <si>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</si>
  <si>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</si>
  <si>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</si>
  <si>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</si>
  <si>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</si>
  <si>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</si>
  <si>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</si>
  <si>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</si>
  <si>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</si>
  <si>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</si>
  <si>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</si>
  <si>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</si>
  <si>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</si>
  <si>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</si>
  <si>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</si>
  <si>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</si>
  <si>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</si>
  <si>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</si>
  <si>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</si>
  <si>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</si>
  <si>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</si>
  <si>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</si>
  <si>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</si>
  <si>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</si>
  <si>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</si>
  <si>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</si>
  <si>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</si>
  <si>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</si>
  <si>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</si>
  <si>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</si>
  <si>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</si>
  <si>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</si>
  <si>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</si>
  <si>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</si>
  <si>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</si>
  <si>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</si>
  <si>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</si>
  <si>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</si>
  <si>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</si>
  <si>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</si>
  <si>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</si>
  <si>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</si>
  <si>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</si>
  <si>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</si>
  <si>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</si>
  <si>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</si>
  <si>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</si>
  <si>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</si>
  <si>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</si>
  <si>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</si>
  <si>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</si>
  <si>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</si>
  <si>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</si>
  <si>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</si>
  <si>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</si>
  <si>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</si>
  <si>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</si>
  <si>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</si>
  <si>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</si>
  <si>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</si>
  <si>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</si>
  <si>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</si>
  <si>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</si>
  <si>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</si>
  <si>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</si>
  <si>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</si>
  <si>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</si>
  <si>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</si>
  <si>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</si>
  <si>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</si>
  <si>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</si>
  <si>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</si>
  <si>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</si>
  <si>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</si>
  <si>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</si>
  <si>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</si>
  <si>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</si>
  <si>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</si>
  <si>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</si>
  <si>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</si>
  <si>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</si>
  <si>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</si>
  <si>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</si>
  <si>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</si>
  <si>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</si>
  <si>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</si>
  <si>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</si>
  <si>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</si>
  <si>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</si>
  <si>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</si>
  <si>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</si>
  <si>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</si>
  <si>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</si>
  <si>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</si>
  <si>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</si>
  <si>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</si>
  <si>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</si>
  <si>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</si>
  <si>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</si>
  <si>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</si>
  <si>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</si>
  <si>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</si>
  <si>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</si>
  <si>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</si>
  <si>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</si>
  <si>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</si>
  <si>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</si>
  <si>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</si>
  <si>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</si>
  <si>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</si>
  <si>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</si>
  <si>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</si>
  <si>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</si>
  <si>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</si>
  <si>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</si>
  <si>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</si>
  <si>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</si>
  <si>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</si>
  <si>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</si>
  <si>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</si>
  <si>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</si>
  <si>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</si>
  <si>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</si>
  <si>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</si>
  <si>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</si>
  <si>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</si>
  <si>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</si>
  <si>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</si>
  <si>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</si>
  <si>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</si>
  <si>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</si>
  <si>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</si>
  <si>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</si>
  <si>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</si>
  <si>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</si>
  <si>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</si>
  <si>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</si>
  <si>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</si>
  <si>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</si>
  <si>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</si>
  <si>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</si>
  <si>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</si>
  <si>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</si>
  <si>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</si>
  <si>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</si>
  <si>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</si>
  <si>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</si>
  <si>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</si>
  <si>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</si>
  <si>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</si>
  <si>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</si>
  <si>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</si>
  <si>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</si>
  <si>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</si>
  <si>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</si>
  <si>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</si>
  <si>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</si>
  <si>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</si>
  <si>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</si>
  <si>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</si>
  <si>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</si>
  <si>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</si>
  <si>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</si>
  <si>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</si>
  <si>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</si>
  <si>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</si>
  <si>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</si>
  <si>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</si>
  <si>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</si>
  <si>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</si>
  <si>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</si>
  <si>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</si>
  <si>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</si>
  <si>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</si>
  <si>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</si>
  <si>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</si>
  <si>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</si>
  <si>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</si>
  <si>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</si>
  <si>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</si>
  <si>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</si>
  <si>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</si>
  <si>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</si>
  <si>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</si>
  <si>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</si>
  <si>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</si>
  <si>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</si>
  <si>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</si>
  <si>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</si>
  <si>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</si>
  <si>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</si>
  <si>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</si>
  <si>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</si>
  <si>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</si>
  <si>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</si>
  <si>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</si>
  <si>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</si>
  <si>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</si>
  <si>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</si>
  <si>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</si>
  <si>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</si>
  <si>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</si>
  <si>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</si>
  <si>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</si>
  <si>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</si>
  <si>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</si>
  <si>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</si>
  <si>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</si>
  <si>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</si>
  <si>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</si>
  <si>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</si>
  <si>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</si>
  <si>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</si>
  <si>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</si>
  <si>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</si>
  <si>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</si>
  <si>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</si>
  <si>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</si>
  <si>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</si>
  <si>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</si>
  <si>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</si>
  <si>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</si>
  <si>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</si>
  <si>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</si>
  <si>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</si>
  <si>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</si>
  <si>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</si>
  <si>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</si>
  <si>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</si>
  <si>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</si>
  <si>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</si>
  <si>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</si>
  <si>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</si>
  <si>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</si>
  <si>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</si>
  <si>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</si>
  <si>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</si>
  <si>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</si>
  <si>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</si>
  <si>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</si>
  <si>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</si>
  <si>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</si>
  <si>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</si>
  <si>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</si>
  <si>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</si>
  <si>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</si>
  <si>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</si>
  <si>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</si>
  <si>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</si>
  <si>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</si>
  <si>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</si>
  <si>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</si>
  <si>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</si>
  <si>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</si>
  <si>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</si>
  <si>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</si>
  <si>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</si>
  <si>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</si>
  <si>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</si>
  <si>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</si>
  <si>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</si>
  <si>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</si>
  <si>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</si>
  <si>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</si>
  <si>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</si>
  <si>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</si>
  <si>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</si>
  <si>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</si>
  <si>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</si>
  <si>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</si>
  <si>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</si>
  <si>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</si>
  <si>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</si>
  <si>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</si>
  <si>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</si>
  <si>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</si>
  <si>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</si>
  <si>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</si>
  <si>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</si>
  <si>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</si>
  <si>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</si>
  <si>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</si>
  <si>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</si>
  <si>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</si>
  <si>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</si>
  <si>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</si>
  <si>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</si>
  <si>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</si>
  <si>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</si>
  <si>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</si>
  <si>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</si>
  <si>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</si>
  <si>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</si>
  <si>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</si>
  <si>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</si>
  <si>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</si>
  <si>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</si>
  <si>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</si>
  <si>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</si>
  <si>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</si>
  <si>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</si>
  <si>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</si>
  <si>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</si>
  <si>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</si>
  <si>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</si>
  <si>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</si>
  <si>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</si>
  <si>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</si>
  <si>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</si>
  <si>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</si>
  <si>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</si>
  <si>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</si>
  <si>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</si>
  <si>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</si>
  <si>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</si>
  <si>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</si>
  <si>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</si>
  <si>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</si>
  <si>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</si>
  <si>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</si>
  <si>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</si>
  <si>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</si>
  <si>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</si>
  <si>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</si>
  <si>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</si>
  <si>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</si>
  <si>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</si>
  <si>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</si>
  <si>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</si>
  <si>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</si>
  <si>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</si>
  <si>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</si>
  <si>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</si>
  <si>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</si>
  <si>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</si>
  <si>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</si>
  <si>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</si>
  <si>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</si>
  <si>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</si>
  <si>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</si>
  <si>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</si>
  <si>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</si>
  <si>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</si>
  <si>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</si>
  <si>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</si>
  <si>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</si>
  <si>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</si>
  <si>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</si>
  <si>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</si>
  <si>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</si>
  <si>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</si>
  <si>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</si>
  <si>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</si>
  <si>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</si>
  <si>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</si>
  <si>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</si>
  <si>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</si>
  <si>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</si>
  <si>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</si>
  <si>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</si>
  <si>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</si>
  <si>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</si>
  <si>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</si>
  <si>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</si>
  <si>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</si>
  <si>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</si>
  <si>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</si>
  <si>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</si>
  <si>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</si>
  <si>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</si>
  <si>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</si>
  <si>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</si>
  <si>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</si>
  <si>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</si>
  <si>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</si>
  <si>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</si>
  <si>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</si>
  <si>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</si>
  <si>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</si>
  <si>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</si>
  <si>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</si>
  <si>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</si>
  <si>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</si>
  <si>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</si>
  <si>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</si>
  <si>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</si>
  <si>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</si>
  <si>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</si>
  <si>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</si>
  <si>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</si>
  <si>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</si>
  <si>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</si>
  <si>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</si>
  <si>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</si>
  <si>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</si>
  <si>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</si>
  <si>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</si>
  <si>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</si>
  <si>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</si>
  <si>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</si>
  <si>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</si>
  <si>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</si>
  <si>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</si>
  <si>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</si>
  <si>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</si>
  <si>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</si>
  <si>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</si>
  <si>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</si>
  <si>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</si>
  <si>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</si>
  <si>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</si>
  <si>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</si>
  <si>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</si>
  <si>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</si>
  <si>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</si>
  <si>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</si>
  <si>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</si>
  <si>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</si>
  <si>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</si>
  <si>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</si>
  <si>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</si>
  <si>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</si>
  <si>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</si>
  <si>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</si>
  <si>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</si>
  <si>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</si>
  <si>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</si>
  <si>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</si>
  <si>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</si>
  <si>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</si>
  <si>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</si>
  <si>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</si>
  <si>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</si>
  <si>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</si>
  <si>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</si>
  <si>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</si>
  <si>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</si>
  <si>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</si>
  <si>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</si>
  <si>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</si>
  <si>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</si>
  <si>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</si>
  <si>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</si>
  <si>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</si>
  <si>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</si>
  <si>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</si>
  <si>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</si>
  <si>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</si>
  <si>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</si>
  <si>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</si>
  <si>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</si>
  <si>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</si>
  <si>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</si>
  <si>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</si>
  <si>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</si>
  <si>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</si>
  <si>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</si>
  <si>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</si>
  <si>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</si>
  <si>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</si>
  <si>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</si>
  <si>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</si>
  <si>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</si>
  <si>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</si>
  <si>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</si>
  <si>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</si>
  <si>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</si>
  <si>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</si>
  <si>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</si>
  <si>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</si>
  <si>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</si>
  <si>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</si>
  <si>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</si>
  <si>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</si>
  <si>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</si>
  <si>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</si>
  <si>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</si>
  <si>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</si>
  <si>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</si>
  <si>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</si>
  <si>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</si>
  <si>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</si>
  <si>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</si>
  <si>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</si>
  <si>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</si>
  <si>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</si>
  <si>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</si>
  <si>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</si>
  <si>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</si>
  <si>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</si>
  <si>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</si>
  <si>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</si>
  <si>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</si>
  <si>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</si>
  <si>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</si>
  <si>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</si>
  <si>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</si>
  <si>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</si>
  <si>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</si>
  <si>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</si>
  <si>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</si>
  <si>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</si>
  <si>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</si>
  <si>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</si>
  <si>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</si>
  <si>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</si>
  <si>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</si>
  <si>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</si>
  <si>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</si>
  <si>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</si>
  <si>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</si>
  <si>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</si>
  <si>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</si>
  <si>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</si>
  <si>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</si>
  <si>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</si>
  <si>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</si>
  <si>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</si>
  <si>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</si>
  <si>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</si>
  <si>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</si>
  <si>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</si>
  <si>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</si>
  <si>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</si>
  <si>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</si>
  <si>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</si>
  <si>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</si>
  <si>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</si>
  <si>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</si>
  <si>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</si>
  <si>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</si>
  <si>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</si>
  <si>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</si>
  <si>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</si>
  <si>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</si>
  <si>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</si>
  <si>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</si>
  <si>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</si>
  <si>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</si>
  <si>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</si>
  <si>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</si>
  <si>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</si>
  <si>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</si>
  <si>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</si>
  <si>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</si>
  <si>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</si>
  <si>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</si>
  <si>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</si>
  <si>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</si>
  <si>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</si>
  <si>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</si>
  <si>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</si>
  <si>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</si>
  <si>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</si>
  <si>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</si>
  <si>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</si>
  <si>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</si>
  <si>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</si>
  <si>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</si>
  <si>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</si>
  <si>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</si>
  <si>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</si>
  <si>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</si>
  <si>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</si>
  <si>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</si>
  <si>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</si>
  <si>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</si>
  <si>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</si>
  <si>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</si>
  <si>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</si>
  <si>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</si>
  <si>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</si>
  <si>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</si>
  <si>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</si>
  <si>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</si>
  <si>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</si>
  <si>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</si>
  <si>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</si>
  <si>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</si>
  <si>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</si>
  <si>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</si>
  <si>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</si>
  <si>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</si>
  <si>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</si>
  <si>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</si>
  <si>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</si>
  <si>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</si>
  <si>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</si>
  <si>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</si>
  <si>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</si>
  <si>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</si>
  <si>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</si>
  <si>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</si>
  <si>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</si>
  <si>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</si>
  <si>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</si>
  <si>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</si>
  <si>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</si>
  <si>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</si>
  <si>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</si>
  <si>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</si>
  <si>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</si>
  <si>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</si>
  <si>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</si>
  <si>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</si>
  <si>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</si>
  <si>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</si>
  <si>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</si>
  <si>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</si>
  <si>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</si>
  <si>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</si>
  <si>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</si>
  <si>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</si>
  <si>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</si>
  <si>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</si>
  <si>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</si>
  <si>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</si>
  <si>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</si>
  <si>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</si>
  <si>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</si>
  <si>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</si>
  <si>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</si>
  <si>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</si>
  <si>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</si>
  <si>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</si>
  <si>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</si>
  <si>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</si>
  <si>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</si>
  <si>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</si>
  <si>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</si>
  <si>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</si>
  <si>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</si>
  <si>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</si>
  <si>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</si>
  <si>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</si>
  <si>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</si>
  <si>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</si>
  <si>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</si>
  <si>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</si>
  <si>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</si>
  <si>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</si>
  <si>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</si>
  <si>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</si>
  <si>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</si>
  <si>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</si>
  <si>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</si>
  <si>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</si>
  <si>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</si>
  <si>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</si>
  <si>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</si>
  <si>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</si>
  <si>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</si>
  <si>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</si>
  <si>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</si>
  <si>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</si>
  <si>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</si>
  <si>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</si>
  <si>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</si>
  <si>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</si>
  <si>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</si>
  <si>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</si>
  <si>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</si>
  <si>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</si>
  <si>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</si>
  <si>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</si>
  <si>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</si>
  <si>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</si>
  <si>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</si>
  <si>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</si>
  <si>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</si>
  <si>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</si>
  <si>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</si>
  <si>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</si>
  <si>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</si>
  <si>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</si>
  <si>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</si>
  <si>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</si>
  <si>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</si>
  <si>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</si>
  <si>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</si>
  <si>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</si>
  <si>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</si>
  <si>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</si>
  <si>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</si>
  <si>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</si>
  <si>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</si>
  <si>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</si>
  <si>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</si>
  <si>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</si>
  <si>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</si>
  <si>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</si>
  <si>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</si>
  <si>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</si>
  <si>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</si>
  <si>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</si>
  <si>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</si>
  <si>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</si>
  <si>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</si>
  <si>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</si>
  <si>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</si>
  <si>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</si>
  <si>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</si>
  <si>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</si>
  <si>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</si>
  <si>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</si>
  <si>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</si>
  <si>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</si>
  <si>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</si>
  <si>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</si>
  <si>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</si>
  <si>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</si>
  <si>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</si>
  <si>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</si>
  <si>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</si>
  <si>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</si>
  <si>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</si>
  <si>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</si>
  <si>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</si>
  <si>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</si>
  <si>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</si>
  <si>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</si>
  <si>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</si>
  <si>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</si>
  <si>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</si>
  <si>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</si>
  <si>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</si>
  <si>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</si>
  <si>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</si>
  <si>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</si>
  <si>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</si>
  <si>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</si>
  <si>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</si>
  <si>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</si>
  <si>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</si>
  <si>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</si>
  <si>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</si>
  <si>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</si>
  <si>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</si>
  <si>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</si>
  <si>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</si>
  <si>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</si>
  <si>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</si>
  <si>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</si>
  <si>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</si>
  <si>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</si>
  <si>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</si>
  <si>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</si>
  <si>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</si>
  <si>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</si>
  <si>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</si>
  <si>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</si>
  <si>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</si>
  <si>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</si>
  <si>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</si>
  <si>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</si>
  <si>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</si>
  <si>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</si>
  <si>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</si>
  <si>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</si>
  <si>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</si>
  <si>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</si>
  <si>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</si>
  <si>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</si>
  <si>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</si>
  <si>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</si>
  <si>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</si>
  <si>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</si>
  <si>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</si>
  <si>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</si>
  <si>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</si>
  <si>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</si>
  <si>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</si>
  <si>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</si>
  <si>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</si>
  <si>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</si>
  <si>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</si>
  <si>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</si>
  <si>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</si>
  <si>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</si>
  <si>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</si>
  <si>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</si>
  <si>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</si>
  <si>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</si>
  <si>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</si>
  <si>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</si>
  <si>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</si>
  <si>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</si>
  <si>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</si>
  <si>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</si>
  <si>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</si>
  <si>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</si>
  <si>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</si>
  <si>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</si>
  <si>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</si>
  <si>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</si>
  <si>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</si>
  <si>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</si>
  <si>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</si>
  <si>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</si>
  <si>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</si>
  <si>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</si>
  <si>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</si>
  <si>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</si>
  <si>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</si>
  <si>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</si>
  <si>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</si>
  <si>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</si>
  <si>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</si>
  <si>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</si>
  <si>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</si>
  <si>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</si>
  <si>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</si>
  <si>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</si>
  <si>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</si>
  <si>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</si>
  <si>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</si>
  <si>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</si>
  <si>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</si>
  <si>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</si>
  <si>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</si>
  <si>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</si>
  <si>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</si>
  <si>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</si>
  <si>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</si>
  <si>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</si>
  <si>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</si>
  <si>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</si>
  <si>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</si>
  <si>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</si>
  <si>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</si>
  <si>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</si>
  <si>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</si>
  <si>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</si>
  <si>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</si>
  <si>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</si>
  <si>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</si>
  <si>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</si>
  <si>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</si>
  <si>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</si>
  <si>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</si>
  <si>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</si>
  <si>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</si>
  <si>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</si>
  <si>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</si>
  <si>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</si>
  <si>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</si>
  <si>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</si>
  <si>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</si>
  <si>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</si>
  <si>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</si>
  <si>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</si>
  <si>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</si>
  <si>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</si>
  <si>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</si>
  <si>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</si>
  <si>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</si>
  <si>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</si>
  <si>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</si>
  <si>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</si>
  <si>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</si>
  <si>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</si>
  <si>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</si>
  <si>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</si>
  <si>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</si>
  <si>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</si>
  <si>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</si>
  <si>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</si>
  <si>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</si>
  <si>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</si>
  <si>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</si>
  <si>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</si>
  <si>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</si>
  <si>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</si>
  <si>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</si>
  <si>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</si>
  <si>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</si>
  <si>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</si>
  <si>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</si>
  <si>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</si>
  <si>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</si>
  <si>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</si>
  <si>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</si>
  <si>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</si>
  <si>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</si>
  <si>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</si>
  <si>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</si>
  <si>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</si>
  <si>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</si>
  <si>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</si>
  <si>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</si>
  <si>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</si>
  <si>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</si>
  <si>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</si>
  <si>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</si>
  <si>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</si>
  <si>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</si>
  <si>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</si>
  <si>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</si>
  <si>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</si>
  <si>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</si>
  <si>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</si>
  <si>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</si>
  <si>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</si>
  <si>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</si>
  <si>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</si>
  <si>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</si>
  <si>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</si>
  <si>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</si>
  <si>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</si>
  <si>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</si>
  <si>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</si>
  <si>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</si>
  <si>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</si>
  <si>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</si>
  <si>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</si>
  <si>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</si>
  <si>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</si>
  <si>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</si>
  <si>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</si>
  <si>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</si>
  <si>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</si>
  <si>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</si>
  <si>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</si>
  <si>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</si>
  <si>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</si>
  <si>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</si>
  <si>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</si>
  <si>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</si>
  <si>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</si>
  <si>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</si>
  <si>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</si>
  <si>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</si>
  <si>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</si>
  <si>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</si>
  <si>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</si>
  <si>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</si>
  <si>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</si>
  <si>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</si>
  <si>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</si>
  <si>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</si>
  <si>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</si>
  <si>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</si>
  <si>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</si>
  <si>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</si>
  <si>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</si>
  <si>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</si>
  <si>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</si>
  <si>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</si>
  <si>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</si>
  <si>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</si>
  <si>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</si>
  <si>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</si>
  <si>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</si>
  <si>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</si>
  <si>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</si>
  <si>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</si>
  <si>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</si>
  <si>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</si>
  <si>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</si>
  <si>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</si>
  <si>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</si>
  <si>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</si>
  <si>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</si>
  <si>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</si>
  <si>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</si>
  <si>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</si>
  <si>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</si>
  <si>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</si>
  <si>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</si>
  <si>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</si>
  <si>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</si>
  <si>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</si>
  <si>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</si>
  <si>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</si>
  <si>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</si>
  <si>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</si>
  <si>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</si>
  <si>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</si>
  <si>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</si>
  <si>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</si>
  <si>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</si>
  <si>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</si>
  <si>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</si>
  <si>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</si>
  <si>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</si>
  <si>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</si>
  <si>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</si>
  <si>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</si>
  <si>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</si>
  <si>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</si>
  <si>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</si>
  <si>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</si>
  <si>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</si>
  <si>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</si>
  <si>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</si>
  <si>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</si>
  <si>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</si>
  <si>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</si>
  <si>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</si>
  <si>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</si>
  <si>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</si>
  <si>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</si>
  <si>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</si>
  <si>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</si>
  <si>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</si>
  <si>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</si>
  <si>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</si>
  <si>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</si>
  <si>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</si>
  <si>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</si>
  <si>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</si>
  <si>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</si>
  <si>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</si>
  <si>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</si>
  <si>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</si>
  <si>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</si>
  <si>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</si>
  <si>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</si>
  <si>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</si>
  <si>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</si>
  <si>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</si>
  <si>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</si>
  <si>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</si>
  <si>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</si>
  <si>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</si>
  <si>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</si>
  <si>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</si>
  <si>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</si>
  <si>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</si>
  <si>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</si>
  <si>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</si>
  <si>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</si>
  <si>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</si>
  <si>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</si>
  <si>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</si>
  <si>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</si>
  <si>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</si>
  <si>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</si>
  <si>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</si>
  <si>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</si>
  <si>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</si>
  <si>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</si>
  <si>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</si>
  <si>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</si>
  <si>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</si>
  <si>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</si>
  <si>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</si>
  <si>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</si>
  <si>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</si>
  <si>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</si>
  <si>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</si>
  <si>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</si>
  <si>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</si>
  <si>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</si>
  <si>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</si>
  <si>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</si>
  <si>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</si>
  <si>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</si>
  <si>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</si>
  <si>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</si>
  <si>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</si>
  <si>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</si>
  <si>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</si>
  <si>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</si>
  <si>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</si>
  <si>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</si>
  <si>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</si>
  <si>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</si>
  <si>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</si>
  <si>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</si>
  <si>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</si>
  <si>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</si>
  <si>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</si>
  <si>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</si>
  <si>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</si>
  <si>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</si>
  <si>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</si>
  <si>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</si>
  <si>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</si>
  <si>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</si>
  <si>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</si>
  <si>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</si>
  <si>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</si>
  <si>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</si>
  <si>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</si>
  <si>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</si>
  <si>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</si>
  <si>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</si>
  <si>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</si>
  <si>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</si>
  <si>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</si>
  <si>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</si>
  <si>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</si>
  <si>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</si>
  <si>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</si>
  <si>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</si>
  <si>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</si>
  <si>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</si>
  <si>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</si>
  <si>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</si>
  <si>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</si>
  <si>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</si>
  <si>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</si>
  <si>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</si>
  <si>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</si>
  <si>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</si>
  <si>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</si>
  <si>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</si>
  <si>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</si>
  <si>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</si>
  <si>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</si>
  <si>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</si>
  <si>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</si>
  <si>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</si>
  <si>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</si>
  <si>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</si>
  <si>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</si>
  <si>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</si>
  <si>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</si>
  <si>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</si>
  <si>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</si>
  <si>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</si>
  <si>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</si>
  <si>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</si>
  <si>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</si>
  <si>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</si>
  <si>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</si>
  <si>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</si>
  <si>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</si>
  <si>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</si>
  <si>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</si>
  <si>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</si>
  <si>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</si>
  <si>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</si>
  <si>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</si>
  <si>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</si>
  <si>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</si>
  <si>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</si>
  <si>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</si>
  <si>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</si>
  <si>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</si>
  <si>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</si>
  <si>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</si>
  <si>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</si>
  <si>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</si>
  <si>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</si>
  <si>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</si>
  <si>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</si>
  <si>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</si>
  <si>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</si>
  <si>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</si>
  <si>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</si>
  <si>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</si>
  <si>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</si>
  <si>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</si>
  <si>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</si>
  <si>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</si>
  <si>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</si>
  <si>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</si>
  <si>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</si>
  <si>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</si>
  <si>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</si>
  <si>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</si>
  <si>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</si>
  <si>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</si>
  <si>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</si>
  <si>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</si>
  <si>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</si>
  <si>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</si>
  <si>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</si>
  <si>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</si>
  <si>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</si>
  <si>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</si>
  <si>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</si>
  <si>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</si>
  <si>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</si>
  <si>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</si>
  <si>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</si>
  <si>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</si>
  <si>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</si>
  <si>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</si>
  <si>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</si>
  <si>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</si>
  <si>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</si>
  <si>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</si>
  <si>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</si>
  <si>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</si>
  <si>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</si>
  <si>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</si>
  <si>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</si>
  <si>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</si>
  <si>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</si>
  <si>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</si>
  <si>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</si>
  <si>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</si>
  <si>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</si>
  <si>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</si>
  <si>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</si>
  <si>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</si>
  <si>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</si>
  <si>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</si>
  <si>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</si>
  <si>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</si>
  <si>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</si>
  <si>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</si>
  <si>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</si>
  <si>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</si>
  <si>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</si>
  <si>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</si>
  <si>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</si>
  <si>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</si>
  <si>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</si>
  <si>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</si>
  <si>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</si>
  <si>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</si>
  <si>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</si>
  <si>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</si>
  <si>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</si>
  <si>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</si>
  <si>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</si>
  <si>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</si>
  <si>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</si>
  <si>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</si>
  <si>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</si>
  <si>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</si>
  <si>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</si>
  <si>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</si>
  <si>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</si>
  <si>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</si>
  <si>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</si>
  <si>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</si>
  <si>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</si>
  <si>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</si>
  <si>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</si>
  <si>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</si>
  <si>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</si>
  <si>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</si>
  <si>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</si>
  <si>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</si>
  <si>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</si>
  <si>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</si>
  <si>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</si>
  <si>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</si>
  <si>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</si>
  <si>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</si>
  <si>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</si>
  <si>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</si>
  <si>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</si>
  <si>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</si>
  <si>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</si>
  <si>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</si>
  <si>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</si>
  <si>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</si>
  <si>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</si>
  <si>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</si>
  <si>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</si>
  <si>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</si>
  <si>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</si>
  <si>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</si>
  <si>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</si>
  <si>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</si>
  <si>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</si>
  <si>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</si>
  <si>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</si>
  <si>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</si>
  <si>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</si>
  <si>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</si>
  <si>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</si>
  <si>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</si>
  <si>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</si>
  <si>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</si>
  <si>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</si>
  <si>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</si>
  <si>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</si>
  <si>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</si>
  <si>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</si>
  <si>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</si>
  <si>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</si>
  <si>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</si>
  <si>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</si>
  <si>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</si>
  <si>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</si>
  <si>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</si>
  <si>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</si>
  <si>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</si>
  <si>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</si>
  <si>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</si>
  <si>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</si>
  <si>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</si>
  <si>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</si>
  <si>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</si>
  <si>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</si>
  <si>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</si>
  <si>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</si>
  <si>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</si>
  <si>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</si>
  <si>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</si>
  <si>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</si>
  <si>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</si>
  <si>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</si>
  <si>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</si>
  <si>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</si>
  <si>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</si>
  <si>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</si>
  <si>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</si>
  <si>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</si>
  <si>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</si>
  <si>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</si>
  <si>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</si>
  <si>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</si>
  <si>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</si>
  <si>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</si>
  <si>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</si>
  <si>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</si>
  <si>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</si>
  <si>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</si>
  <si>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</si>
  <si>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</si>
  <si>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</si>
  <si>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</si>
  <si>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</si>
  <si>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</si>
  <si>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</si>
  <si>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</si>
  <si>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</si>
  <si>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</si>
  <si>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</si>
  <si>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</si>
  <si>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</si>
  <si>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</si>
  <si>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</si>
  <si>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</si>
  <si>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</si>
  <si>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</si>
  <si>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</si>
  <si>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</si>
  <si>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</si>
  <si>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</si>
  <si>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</si>
  <si>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</si>
  <si>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</si>
  <si>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</si>
  <si>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</si>
  <si>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</si>
  <si>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</si>
  <si>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</si>
  <si>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</si>
  <si>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</si>
  <si>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</si>
  <si>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</si>
  <si>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</si>
  <si>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</si>
  <si>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</si>
  <si>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</si>
  <si>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</si>
  <si>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</si>
  <si>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</si>
  <si>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</si>
  <si>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</si>
  <si>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</si>
  <si>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</si>
  <si>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</si>
  <si>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</si>
  <si>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</si>
  <si>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</si>
  <si>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</si>
  <si>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</si>
  <si>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</si>
  <si>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</si>
  <si>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</si>
  <si>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</si>
  <si>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</si>
  <si>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</si>
  <si>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</si>
  <si>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</si>
  <si>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</si>
  <si>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</si>
  <si>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</si>
  <si>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</si>
  <si>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</si>
  <si>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</si>
  <si>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</si>
  <si>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</si>
  <si>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</si>
  <si>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</si>
  <si>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</si>
  <si>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</si>
  <si>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</si>
  <si>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</si>
  <si>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</si>
  <si>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</si>
  <si>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</si>
  <si>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</si>
  <si>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</si>
  <si>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</si>
  <si>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</si>
  <si>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</si>
  <si>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</si>
  <si>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</si>
  <si>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</si>
  <si>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</si>
  <si>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</si>
  <si>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</si>
  <si>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</si>
  <si>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</si>
  <si>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</si>
  <si>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</si>
  <si>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</si>
  <si>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</si>
  <si>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</si>
  <si>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</si>
  <si>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</si>
  <si>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</si>
  <si>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</si>
  <si>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</si>
  <si>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</si>
  <si>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</si>
  <si>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</si>
  <si>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</si>
  <si>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</si>
  <si>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</si>
  <si>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</si>
  <si>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</si>
  <si>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</si>
  <si>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</si>
  <si>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</si>
  <si>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</si>
  <si>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</si>
  <si>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</si>
  <si>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</si>
  <si>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</si>
  <si>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</si>
  <si>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</si>
  <si>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</si>
  <si>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</si>
  <si>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</si>
  <si>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</si>
  <si>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</si>
  <si>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</si>
  <si>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</si>
  <si>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</si>
  <si>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</si>
  <si>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</si>
  <si>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</si>
  <si>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</si>
  <si>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</si>
  <si>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</si>
  <si>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</si>
  <si>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</si>
  <si>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</si>
  <si>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</si>
  <si>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</si>
  <si>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</si>
  <si>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</si>
  <si>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</si>
  <si>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</si>
  <si>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</si>
  <si>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</si>
  <si>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</si>
  <si>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</si>
  <si>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</si>
  <si>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</si>
  <si>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</si>
  <si>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</si>
  <si>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</si>
  <si>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</si>
  <si>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</si>
  <si>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</si>
  <si>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</si>
  <si>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</si>
  <si>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</si>
  <si>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</si>
  <si>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</si>
  <si>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</si>
  <si>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</si>
  <si>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</si>
  <si>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</si>
  <si>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</si>
  <si>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</si>
  <si>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</si>
  <si>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</si>
  <si>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</si>
  <si>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</si>
  <si>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</si>
  <si>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</si>
  <si>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</si>
  <si>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</si>
  <si>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</si>
  <si>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</si>
  <si>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</si>
  <si>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</si>
  <si>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</si>
  <si>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</si>
  <si>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</si>
  <si>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</si>
  <si>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</si>
  <si>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</si>
  <si>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</si>
  <si>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</si>
  <si>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</si>
  <si>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</si>
  <si>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</si>
  <si>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</si>
  <si>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</si>
  <si>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</si>
  <si>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</si>
  <si>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</si>
  <si>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</si>
  <si>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</si>
  <si>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</si>
  <si>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</si>
  <si>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</si>
  <si>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</si>
  <si>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</si>
  <si>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</si>
  <si>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</si>
  <si>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</si>
  <si>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</si>
  <si>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</si>
  <si>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</si>
  <si>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</si>
  <si>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</si>
  <si>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</si>
  <si>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</si>
  <si>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</si>
  <si>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</si>
  <si>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</si>
  <si>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</si>
  <si>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</si>
  <si>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</si>
  <si>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</si>
  <si>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</si>
  <si>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</si>
  <si>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</si>
  <si>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</si>
  <si>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</si>
  <si>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</si>
  <si>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</si>
  <si>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</si>
  <si>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</si>
  <si>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</si>
  <si>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</si>
  <si>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</si>
  <si>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</si>
  <si>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</si>
  <si>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</si>
  <si>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</si>
  <si>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</si>
  <si>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</si>
  <si>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</si>
  <si>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</si>
  <si>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</si>
  <si>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</si>
  <si>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</si>
  <si>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</si>
  <si>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</si>
  <si>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</si>
  <si>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</si>
  <si>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</si>
  <si>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</si>
  <si>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</si>
  <si>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</si>
  <si>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</si>
  <si>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</si>
  <si>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</si>
  <si>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</si>
  <si>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</si>
  <si>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</si>
  <si>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</si>
  <si>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</si>
  <si>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</si>
  <si>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</si>
  <si>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</si>
  <si>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</si>
  <si>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</si>
  <si>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</si>
  <si>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</si>
  <si>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</si>
  <si>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</si>
  <si>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</si>
  <si>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</si>
  <si>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</si>
  <si>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</si>
  <si>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</si>
  <si>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</si>
  <si>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</si>
  <si>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</si>
  <si>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</si>
  <si>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</si>
  <si>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</si>
  <si>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</si>
  <si>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</si>
  <si>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</si>
  <si>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</si>
  <si>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</si>
  <si>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</si>
  <si>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</si>
  <si>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</si>
  <si>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</si>
  <si>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</si>
  <si>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</si>
  <si>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</si>
  <si>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</si>
  <si>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</si>
  <si>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</si>
  <si>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</si>
  <si>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</si>
  <si>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</si>
  <si>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</si>
  <si>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</si>
  <si>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</si>
  <si>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</si>
  <si>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</si>
  <si>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</si>
  <si>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</si>
  <si>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</si>
  <si>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</si>
  <si>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</si>
  <si>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</si>
  <si>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</si>
  <si>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</si>
  <si>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</si>
  <si>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</si>
  <si>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</si>
  <si>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</si>
  <si>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</si>
  <si>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</si>
  <si>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</si>
  <si>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</si>
  <si>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</si>
  <si>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</si>
  <si>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</si>
  <si>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</si>
  <si>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</si>
  <si>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</si>
  <si>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</si>
  <si>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</si>
  <si>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</si>
  <si>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</si>
  <si>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</si>
  <si>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</si>
  <si>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</si>
  <si>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</si>
  <si>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</si>
  <si>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</si>
  <si>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</si>
  <si>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</si>
  <si>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</si>
  <si>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</si>
  <si>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</si>
  <si>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</si>
  <si>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</si>
  <si>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</si>
  <si>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</si>
  <si>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</si>
  <si>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</si>
  <si>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</si>
  <si>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</si>
  <si>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</si>
  <si>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</si>
  <si>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</si>
  <si>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</si>
  <si>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</si>
  <si>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</si>
  <si>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</si>
  <si>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</si>
  <si>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</si>
  <si>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</si>
  <si>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</si>
  <si>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</si>
  <si>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</si>
  <si>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</si>
  <si>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</si>
  <si>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</si>
  <si>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</si>
  <si>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</si>
  <si>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</si>
  <si>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</si>
  <si>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</si>
  <si>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</si>
  <si>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</si>
  <si>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</si>
  <si>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</si>
  <si>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</si>
  <si>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</si>
  <si>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</si>
  <si>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</si>
  <si>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</si>
  <si>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</si>
  <si>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</si>
  <si>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</si>
  <si>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</si>
  <si>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</si>
  <si>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</si>
  <si>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</si>
  <si>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</si>
  <si>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</si>
  <si>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</si>
  <si>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</si>
  <si>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</si>
  <si>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</si>
  <si>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</si>
  <si>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</si>
  <si>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</si>
  <si>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</si>
  <si>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</si>
  <si>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</si>
  <si>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</si>
  <si>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</si>
  <si>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</si>
  <si>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</si>
  <si>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</si>
  <si>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</si>
  <si>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</si>
  <si>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</si>
  <si>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</si>
  <si>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</si>
  <si>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</si>
  <si>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</si>
  <si>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</si>
  <si>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</si>
  <si>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</si>
  <si>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</si>
  <si>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</si>
  <si>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</si>
  <si>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</si>
  <si>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</si>
  <si>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</si>
  <si>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</si>
  <si>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</si>
  <si>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</si>
  <si>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</si>
  <si>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</si>
  <si>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</si>
  <si>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</si>
  <si>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</si>
  <si>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</si>
  <si>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</si>
  <si>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</si>
  <si>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</si>
  <si>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</si>
  <si>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</si>
  <si>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</si>
  <si>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</si>
  <si>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</si>
  <si>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</si>
  <si>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</si>
  <si>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</si>
  <si>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</si>
  <si>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</si>
  <si>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</si>
  <si>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</si>
  <si>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</si>
  <si>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</si>
  <si>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</si>
  <si>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</si>
  <si>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</si>
  <si>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</si>
  <si>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</si>
  <si>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</si>
  <si>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</si>
  <si>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</si>
  <si>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</si>
  <si>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</si>
  <si>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</si>
  <si>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</si>
  <si>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</si>
  <si>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</si>
  <si>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</si>
  <si>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</si>
  <si>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</si>
  <si>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</si>
  <si>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</si>
  <si>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</si>
  <si>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</si>
  <si>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</si>
  <si>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</si>
  <si>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</si>
  <si>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</si>
  <si>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</si>
  <si>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</si>
  <si>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</si>
  <si>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</si>
  <si>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</si>
  <si>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</si>
  <si>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</si>
  <si>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</si>
  <si>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</si>
  <si>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</si>
  <si>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</si>
  <si>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</si>
  <si>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</si>
  <si>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</si>
  <si>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</si>
  <si>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</si>
  <si>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</si>
  <si>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</si>
  <si>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</si>
  <si>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</si>
  <si>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</si>
  <si>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</si>
  <si>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</si>
  <si>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</si>
  <si>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</si>
  <si>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</si>
  <si>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</si>
  <si>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</si>
  <si>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</si>
  <si>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</si>
  <si>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</si>
  <si>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</si>
  <si>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</si>
  <si>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</si>
  <si>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</si>
  <si>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</si>
  <si>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</si>
  <si>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</si>
  <si>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</si>
  <si>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</si>
  <si>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</si>
  <si>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</si>
  <si>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</si>
  <si>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</si>
  <si>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</si>
  <si>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</si>
  <si>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</si>
  <si>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</si>
  <si>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</si>
  <si>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</si>
  <si>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</si>
  <si>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</si>
  <si>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</si>
  <si>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</si>
  <si>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</si>
  <si>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</si>
  <si>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</si>
  <si>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</si>
  <si>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</si>
  <si>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</si>
  <si>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</si>
  <si>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</si>
  <si>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</si>
  <si>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</si>
  <si>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</si>
  <si>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</si>
  <si>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</si>
  <si>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</si>
  <si>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</si>
  <si>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</si>
  <si>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</si>
  <si>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</si>
  <si>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</si>
  <si>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</si>
  <si>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</si>
  <si>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</si>
  <si>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</si>
  <si>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</si>
  <si>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</si>
  <si>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</si>
  <si>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</si>
  <si>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</si>
  <si>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</si>
  <si>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</si>
  <si>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</si>
  <si>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</si>
  <si>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</si>
  <si>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</si>
  <si>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</si>
  <si>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</si>
  <si>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</si>
  <si>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</si>
  <si>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</si>
  <si>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</si>
  <si>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</si>
  <si>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</si>
  <si>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</si>
  <si>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</si>
  <si>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</si>
  <si>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</si>
  <si>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</si>
  <si>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</si>
  <si>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</si>
  <si>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</si>
  <si>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</si>
  <si>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</si>
  <si>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</si>
  <si>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</si>
  <si>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</si>
  <si>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</si>
  <si>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</si>
  <si>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</si>
  <si>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</si>
  <si>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</si>
  <si>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</si>
  <si>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</si>
  <si>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</si>
  <si>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</si>
  <si>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</si>
  <si>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</si>
  <si>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</si>
  <si>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</si>
  <si>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</si>
  <si>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</si>
  <si>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</si>
  <si>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</si>
  <si>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</si>
  <si>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</si>
  <si>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</si>
  <si>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</si>
  <si>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</si>
  <si>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</si>
  <si>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</si>
  <si>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</si>
  <si>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</si>
  <si>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</si>
  <si>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</si>
  <si>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</si>
  <si>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</si>
  <si>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</si>
  <si>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</si>
  <si>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</si>
  <si>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</si>
  <si>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</si>
  <si>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</si>
  <si>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</si>
  <si>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</si>
  <si>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</si>
  <si>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</si>
  <si>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</si>
  <si>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</si>
  <si>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</si>
  <si>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</si>
  <si>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</si>
  <si>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</si>
  <si>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</si>
  <si>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</si>
  <si>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</si>
  <si>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</si>
  <si>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</si>
  <si>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</si>
  <si>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</si>
  <si>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</si>
  <si>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</si>
  <si>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</si>
  <si>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</si>
  <si>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</si>
  <si>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</si>
  <si>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</si>
  <si>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</si>
  <si>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</si>
  <si>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</si>
  <si>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</si>
  <si>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</si>
  <si>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</si>
  <si>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</si>
  <si>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</si>
  <si>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</si>
  <si>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</si>
  <si>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</si>
  <si>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</si>
  <si>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</si>
  <si>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</si>
  <si>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</si>
  <si>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</si>
  <si>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</si>
  <si>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</si>
  <si>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</si>
  <si>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</si>
  <si>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</si>
  <si>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</si>
  <si>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</si>
  <si>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</si>
  <si>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</si>
  <si>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</si>
  <si>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</si>
  <si>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</si>
  <si>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</si>
  <si>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</si>
  <si>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</si>
  <si>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</si>
  <si>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</si>
  <si>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</si>
  <si>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</si>
  <si>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</si>
  <si>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</si>
  <si>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</si>
  <si>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</si>
  <si>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</si>
  <si>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</si>
  <si>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</si>
  <si>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</si>
  <si>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</si>
  <si>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</si>
  <si>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</si>
  <si>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</si>
  <si>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</si>
  <si>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</si>
  <si>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</si>
  <si>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</si>
  <si>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</si>
  <si>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</si>
  <si>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</si>
  <si>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</si>
  <si>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</si>
  <si>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</si>
  <si>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</si>
  <si>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</si>
  <si>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</si>
  <si>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</si>
  <si>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</si>
  <si>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</si>
  <si>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</si>
  <si>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</si>
  <si>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</si>
  <si>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</si>
  <si>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</si>
  <si>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</si>
  <si>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</si>
  <si>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</si>
  <si>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</si>
  <si>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</si>
  <si>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</si>
  <si>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</si>
  <si>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</si>
  <si>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</si>
  <si>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</si>
  <si>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</si>
  <si>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</si>
  <si>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</si>
  <si>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</si>
  <si>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</si>
  <si>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</si>
  <si>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</si>
  <si>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</si>
  <si>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</si>
  <si>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</si>
  <si>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</si>
  <si>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</si>
  <si>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</si>
  <si>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</si>
  <si>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</si>
  <si>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</si>
  <si>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</si>
  <si>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</si>
  <si>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</si>
  <si>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</si>
  <si>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</si>
  <si>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</si>
  <si>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</si>
  <si>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</si>
  <si>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</si>
  <si>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</si>
  <si>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</si>
  <si>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</si>
  <si>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</si>
  <si>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</si>
  <si>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</si>
  <si>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</si>
  <si>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</si>
  <si>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</si>
  <si>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</si>
  <si>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</si>
  <si>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</si>
  <si>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</si>
  <si>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</si>
  <si>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</si>
  <si>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</si>
  <si>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</si>
  <si>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</si>
  <si>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</si>
  <si>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</si>
  <si>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</si>
  <si>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</si>
  <si>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</si>
  <si>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</si>
  <si>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</si>
  <si>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</si>
  <si>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</si>
  <si>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</si>
  <si>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</si>
  <si>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</si>
  <si>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</si>
  <si>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</si>
  <si>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</si>
  <si>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</si>
  <si>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</si>
  <si>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</si>
  <si>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</si>
  <si>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</si>
  <si>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</si>
  <si>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</si>
  <si>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</si>
  <si>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</si>
  <si>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</si>
  <si>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</si>
  <si>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</si>
  <si>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</si>
  <si>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</si>
  <si>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</si>
  <si>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</si>
  <si>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</si>
  <si>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</si>
  <si>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</si>
  <si>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</si>
  <si>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</si>
  <si>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</si>
  <si>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</si>
  <si>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</si>
  <si>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</si>
  <si>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</si>
  <si>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</si>
  <si>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</si>
  <si>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</si>
  <si>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</si>
  <si>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</si>
  <si>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</si>
  <si>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</si>
  <si>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</si>
  <si>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</si>
  <si>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</si>
  <si>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</si>
  <si>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</si>
  <si>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</si>
  <si>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</si>
  <si>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</si>
  <si>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</si>
  <si>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</si>
  <si>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</si>
  <si>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</si>
  <si>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</si>
  <si>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</si>
  <si>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</si>
  <si>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</si>
  <si>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</si>
  <si>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</si>
  <si>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</si>
  <si>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</si>
  <si>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</si>
  <si>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</si>
  <si>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</si>
  <si>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</si>
  <si>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</si>
  <si>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</si>
  <si>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</si>
  <si>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</si>
  <si>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</si>
  <si>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</si>
  <si>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</si>
  <si>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</si>
  <si>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</si>
  <si>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</si>
  <si>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</si>
  <si>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</si>
  <si>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</si>
  <si>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</si>
  <si>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</si>
  <si>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</si>
  <si>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</si>
  <si>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</si>
  <si>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</si>
  <si>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</si>
  <si>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</si>
  <si>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</si>
  <si>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</si>
  <si>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</si>
  <si>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</si>
  <si>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</si>
  <si>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</si>
  <si>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</si>
  <si>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</si>
  <si>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</si>
  <si>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</si>
  <si>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</si>
  <si>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</si>
  <si>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</si>
  <si>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</si>
  <si>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</si>
  <si>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</si>
  <si>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</si>
  <si>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</si>
  <si>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</si>
  <si>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</si>
  <si>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</si>
  <si>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</si>
  <si>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</si>
  <si>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</si>
  <si>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</si>
  <si>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</si>
  <si>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</si>
  <si>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</si>
  <si>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</si>
  <si>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</si>
  <si>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</si>
  <si>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</si>
  <si>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</si>
  <si>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</si>
  <si>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</si>
  <si>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</si>
  <si>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</si>
  <si>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</si>
  <si>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</si>
  <si>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</si>
  <si>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</si>
  <si>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</si>
  <si>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</si>
  <si>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</si>
  <si>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</si>
  <si>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</si>
  <si>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</si>
  <si>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</si>
  <si>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</si>
  <si>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</si>
  <si>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</si>
  <si>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</si>
  <si>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</si>
  <si>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</si>
  <si>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</si>
  <si>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</si>
  <si>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</si>
  <si>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</si>
  <si>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</si>
  <si>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</si>
  <si>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</si>
  <si>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</si>
  <si>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</si>
  <si>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</si>
  <si>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</si>
  <si>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</si>
  <si>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</si>
  <si>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</si>
  <si>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</si>
  <si>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</si>
  <si>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</si>
  <si>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</si>
  <si>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</si>
  <si>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</si>
  <si>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</si>
  <si>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</si>
  <si>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</si>
  <si>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</si>
  <si>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</si>
  <si>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</si>
  <si>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</si>
  <si>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</si>
  <si>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</si>
  <si>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</si>
  <si>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</si>
  <si>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</si>
  <si>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</si>
  <si>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</si>
  <si>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</si>
  <si>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</si>
  <si>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</si>
  <si>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</si>
  <si>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</si>
  <si>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</si>
  <si>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</si>
  <si>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</si>
  <si>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</si>
  <si>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</si>
  <si>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</si>
  <si>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</si>
  <si>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</si>
  <si>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</si>
  <si>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</si>
  <si>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</si>
  <si>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</si>
  <si>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</si>
  <si>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</si>
  <si>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</si>
  <si>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</si>
  <si>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</si>
  <si>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</si>
  <si>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</si>
  <si>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</si>
  <si>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</si>
  <si>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</si>
  <si>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</si>
  <si>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</si>
  <si>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</si>
  <si>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</si>
  <si>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</si>
  <si>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</si>
  <si>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</si>
  <si>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</si>
  <si>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</si>
  <si>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</si>
  <si>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</si>
  <si>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</si>
  <si>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</si>
  <si>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</si>
  <si>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</si>
  <si>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</si>
  <si>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</si>
  <si>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</si>
  <si>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</si>
  <si>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</si>
  <si>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</si>
  <si>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</si>
  <si>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</si>
  <si>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</si>
  <si>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</si>
  <si>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</si>
  <si>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</si>
  <si>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</si>
  <si>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</si>
  <si>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</si>
  <si>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</si>
  <si>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</si>
  <si>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</si>
  <si>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</si>
  <si>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</si>
  <si>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</si>
  <si>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</si>
  <si>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</si>
  <si>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</si>
  <si>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</si>
  <si>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</si>
  <si>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</si>
  <si>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</si>
  <si>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</si>
  <si>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</si>
  <si>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</si>
  <si>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</si>
  <si>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</si>
  <si>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</si>
  <si>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</si>
  <si>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</si>
  <si>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</si>
  <si>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</si>
  <si>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</si>
  <si>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</si>
  <si>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</si>
  <si>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</si>
  <si>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</si>
  <si>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</si>
  <si>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</si>
  <si>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</si>
  <si>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</si>
  <si>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</si>
  <si>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</si>
  <si>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</si>
  <si>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</si>
  <si>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</si>
  <si>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</si>
  <si>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</si>
  <si>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</si>
  <si>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</si>
  <si>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</si>
  <si>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</si>
  <si>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</si>
  <si>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</si>
  <si>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</si>
  <si>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</si>
  <si>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</si>
  <si>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</si>
  <si>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</si>
  <si>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</si>
  <si>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</si>
  <si>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</si>
  <si>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</si>
  <si>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</si>
  <si>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</si>
  <si>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</si>
  <si>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</si>
  <si>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</si>
  <si>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</si>
  <si>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</si>
  <si>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</si>
  <si>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</si>
  <si>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</si>
  <si>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</si>
  <si>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</si>
  <si>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</si>
  <si>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</si>
  <si>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</si>
  <si>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</si>
  <si>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</si>
  <si>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</si>
  <si>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</si>
  <si>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</si>
  <si>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</si>
  <si>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</si>
  <si>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</si>
  <si>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</si>
  <si>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</si>
  <si>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</si>
  <si>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</si>
  <si>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</si>
  <si>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</si>
  <si>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</si>
  <si>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</si>
  <si>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</si>
  <si>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</si>
  <si>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</si>
  <si>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</si>
  <si>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</si>
  <si>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</si>
  <si>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</si>
  <si>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</si>
  <si>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</si>
  <si>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</si>
  <si>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</si>
  <si>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</si>
  <si>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</si>
  <si>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</si>
  <si>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</si>
  <si>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</si>
  <si>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</si>
  <si>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</si>
  <si>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</si>
  <si>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</si>
  <si>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</si>
  <si>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</si>
  <si>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</si>
  <si>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</si>
  <si>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</si>
  <si>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</si>
  <si>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</si>
  <si>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</si>
  <si>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</si>
  <si>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</si>
  <si>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</si>
  <si>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</si>
  <si>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</si>
  <si>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</si>
  <si>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</si>
  <si>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</si>
  <si>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</si>
  <si>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</si>
  <si>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</si>
  <si>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</si>
  <si>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</si>
  <si>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</si>
  <si>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</si>
  <si>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</si>
  <si>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</si>
  <si>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</si>
  <si>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</si>
  <si>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</si>
  <si>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</si>
  <si>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</si>
  <si>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</si>
  <si>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</si>
  <si>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</si>
  <si>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</si>
  <si>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</si>
  <si>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</si>
  <si>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</si>
  <si>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</si>
  <si>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</si>
  <si>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</si>
  <si>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</si>
  <si>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</si>
  <si>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</si>
  <si>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</si>
  <si>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</si>
  <si>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</si>
  <si>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</si>
  <si>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</si>
  <si>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</si>
  <si>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</si>
  <si>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</si>
  <si>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</si>
  <si>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</si>
  <si>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</si>
  <si>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</si>
  <si>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</si>
  <si>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</si>
  <si>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</si>
  <si>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</si>
  <si>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</si>
  <si>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</si>
  <si>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</si>
  <si>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</si>
  <si>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</si>
  <si>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</si>
  <si>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</si>
  <si>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</si>
  <si>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</si>
  <si>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</si>
  <si>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</si>
  <si>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</si>
  <si>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</si>
  <si>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</si>
  <si>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</si>
  <si>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</si>
  <si>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</si>
  <si>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</si>
  <si>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</si>
  <si>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</si>
  <si>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</si>
  <si>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</si>
  <si>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</si>
  <si>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</si>
  <si>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</si>
  <si>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</si>
  <si>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</si>
  <si>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</si>
  <si>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</si>
  <si>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</si>
  <si>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</si>
  <si>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</si>
  <si>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</si>
  <si>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</si>
  <si>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</si>
  <si>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</si>
  <si>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</si>
  <si>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</si>
  <si>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</si>
  <si>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</si>
  <si>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</si>
  <si>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</si>
  <si>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</si>
  <si>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</si>
  <si>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</si>
  <si>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</si>
  <si>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</si>
  <si>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</si>
  <si>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</si>
  <si>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</si>
  <si>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</si>
  <si>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</si>
  <si>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</si>
  <si>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</si>
  <si>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</si>
  <si>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</si>
  <si>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</si>
  <si>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</si>
  <si>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</si>
  <si>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</si>
  <si>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</si>
  <si>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</si>
  <si>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</si>
  <si>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</si>
  <si>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</si>
  <si>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</si>
  <si>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</si>
  <si>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</si>
  <si>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</si>
  <si>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</si>
  <si>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</si>
  <si>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</si>
  <si>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</si>
  <si>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</si>
  <si>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</si>
  <si>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</si>
  <si>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</si>
  <si>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</si>
  <si>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</si>
  <si>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</si>
  <si>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</si>
  <si>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</si>
  <si>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</si>
  <si>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</si>
  <si>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</si>
  <si>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</si>
  <si>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</si>
  <si>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</si>
  <si>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</si>
  <si>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</si>
  <si>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</si>
  <si>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</si>
  <si>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</si>
  <si>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</si>
  <si>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</si>
  <si>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</si>
  <si>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</si>
  <si>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</si>
  <si>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</si>
  <si>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</si>
  <si>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</si>
  <si>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</si>
  <si>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</si>
  <si>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</si>
  <si>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</si>
  <si>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</si>
  <si>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</si>
  <si>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</si>
  <si>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</si>
  <si>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</si>
  <si>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</si>
  <si>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</si>
  <si>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</si>
  <si>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</si>
  <si>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</si>
  <si>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</si>
  <si>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</si>
  <si>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</si>
  <si>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</si>
  <si>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</si>
  <si>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</si>
  <si>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</si>
  <si>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</si>
  <si>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</si>
  <si>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</si>
  <si>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</si>
  <si>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</si>
  <si>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</si>
  <si>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</si>
  <si>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</si>
  <si>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</si>
  <si>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</si>
  <si>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</si>
  <si>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</si>
  <si>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</si>
  <si>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</si>
  <si>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</si>
  <si>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</si>
  <si>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</si>
  <si>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</si>
  <si>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</si>
  <si>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</si>
  <si>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</si>
  <si>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</si>
  <si>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</si>
  <si>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</si>
  <si>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</si>
  <si>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</si>
  <si>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</si>
  <si>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</si>
  <si>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</si>
  <si>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</si>
  <si>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</si>
  <si>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</si>
  <si>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</si>
  <si>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</si>
  <si>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</si>
  <si>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</si>
  <si>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</si>
  <si>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</si>
  <si>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</si>
  <si>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</si>
  <si>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</si>
  <si>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</si>
  <si>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</si>
  <si>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</si>
  <si>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</si>
  <si>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</si>
  <si>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</si>
  <si>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</si>
  <si>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</si>
  <si>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</si>
  <si>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</si>
  <si>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</si>
  <si>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</si>
  <si>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</si>
  <si>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</si>
  <si>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</si>
  <si>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</si>
  <si>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</si>
  <si>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</si>
  <si>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</si>
  <si>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</si>
  <si>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</si>
  <si>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</si>
  <si>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</si>
  <si>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</si>
  <si>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</si>
  <si>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</si>
  <si>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</si>
  <si>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</si>
  <si>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</si>
  <si>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</si>
  <si>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</si>
  <si>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</si>
  <si>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</si>
  <si>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</si>
  <si>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</si>
  <si>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</si>
  <si>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</si>
  <si>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</si>
  <si>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</si>
  <si>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</si>
  <si>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</si>
  <si>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</si>
  <si>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</si>
  <si>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</si>
  <si>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</si>
  <si>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</si>
  <si>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</si>
  <si>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</si>
  <si>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</si>
  <si>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</si>
  <si>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</si>
  <si>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</si>
  <si>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</si>
  <si>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</si>
  <si>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</si>
  <si>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</si>
  <si>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</si>
  <si>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</si>
  <si>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</si>
  <si>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</si>
  <si>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</si>
  <si>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</si>
  <si>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</si>
  <si>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</si>
  <si>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</si>
  <si>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</si>
  <si>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</si>
  <si>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</si>
  <si>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</si>
  <si>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</si>
  <si>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</si>
  <si>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</si>
  <si>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</si>
  <si>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</si>
  <si>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</si>
  <si>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</si>
  <si>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</si>
  <si>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</si>
  <si>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</si>
  <si>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</si>
  <si>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</si>
  <si>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</si>
  <si>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</si>
  <si>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</si>
  <si>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</si>
  <si>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</si>
  <si>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</si>
  <si>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</si>
  <si>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</si>
  <si>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</si>
  <si>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</si>
  <si>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</si>
  <si>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</si>
  <si>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</si>
  <si>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</si>
  <si>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</si>
  <si>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</si>
  <si>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</si>
  <si>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</si>
  <si>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</si>
  <si>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</si>
  <si>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</si>
  <si>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</si>
  <si>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</si>
  <si>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</si>
  <si>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</si>
  <si>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</si>
  <si>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</si>
  <si>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</si>
  <si>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</si>
  <si>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</si>
  <si>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</si>
  <si>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</si>
  <si>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</si>
  <si>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</si>
  <si>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</si>
  <si>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</si>
  <si>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</si>
  <si>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</si>
  <si>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</si>
  <si>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</si>
  <si>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</si>
  <si>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</si>
  <si>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</si>
  <si>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</si>
  <si>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</si>
  <si>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</si>
  <si>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</si>
  <si>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</si>
  <si>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</si>
  <si>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</si>
  <si>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</si>
  <si>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</si>
  <si>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</si>
  <si>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</si>
  <si>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</si>
  <si>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</si>
  <si>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</si>
  <si>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</si>
  <si>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</si>
  <si>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</si>
  <si>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</si>
  <si>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</si>
  <si>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</si>
  <si>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</si>
  <si>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</si>
  <si>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</si>
  <si>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</si>
  <si>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</si>
  <si>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</si>
  <si>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</si>
  <si>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</si>
  <si>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</si>
  <si>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</si>
  <si>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</si>
  <si>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</si>
  <si>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</si>
  <si>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</si>
  <si>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</si>
  <si>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</si>
  <si>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</si>
  <si>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</si>
  <si>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</si>
  <si>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</si>
  <si>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</si>
  <si>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</si>
  <si>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</si>
  <si>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</si>
  <si>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</si>
  <si>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</si>
  <si>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</si>
  <si>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</si>
  <si>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</si>
  <si>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</si>
  <si>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</si>
  <si>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</si>
  <si>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</si>
  <si>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</si>
  <si>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</si>
  <si>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</si>
  <si>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</si>
  <si>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</si>
  <si>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</si>
  <si>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</si>
  <si>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</si>
  <si>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</si>
  <si>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</si>
  <si>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</si>
  <si>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</si>
  <si>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</si>
  <si>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</si>
  <si>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</si>
  <si>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</si>
  <si>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</si>
  <si>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</si>
  <si>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</si>
  <si>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</si>
  <si>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</si>
  <si>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</si>
  <si>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</si>
  <si>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</si>
  <si>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</si>
  <si>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</si>
  <si>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</si>
  <si>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</si>
  <si>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</si>
  <si>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</si>
  <si>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</si>
  <si>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</si>
  <si>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</si>
  <si>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</si>
  <si>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</si>
  <si>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</si>
  <si>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</si>
  <si>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</si>
  <si>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</si>
  <si>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</si>
  <si>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</si>
  <si>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</si>
  <si>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</si>
  <si>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</si>
  <si>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</si>
  <si>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</si>
  <si>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</si>
  <si>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</si>
  <si>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</si>
  <si>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</si>
  <si>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</si>
  <si>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</si>
  <si>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</si>
  <si>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</si>
  <si>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</si>
  <si>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</si>
  <si>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</si>
  <si>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</si>
  <si>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</si>
  <si>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</si>
  <si>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</si>
  <si>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</si>
  <si>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</si>
  <si>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</si>
  <si>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</si>
  <si>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</si>
  <si>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</si>
  <si>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</si>
  <si>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</si>
  <si>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</si>
  <si>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</si>
  <si>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</si>
  <si>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</si>
  <si>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</si>
  <si>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</si>
  <si>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</si>
  <si>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</si>
  <si>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</si>
  <si>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</si>
  <si>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</si>
  <si>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</si>
  <si>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</si>
  <si>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</si>
  <si>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</si>
  <si>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</si>
  <si>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</si>
  <si>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</si>
  <si>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</si>
  <si>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</si>
  <si>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</si>
  <si>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</si>
  <si>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</si>
  <si>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</si>
  <si>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</si>
  <si>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</si>
  <si>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</si>
  <si>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</si>
  <si>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</si>
  <si>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</si>
  <si>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</si>
  <si>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</si>
  <si>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</si>
  <si>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</si>
  <si>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</si>
  <si>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</si>
  <si>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</si>
  <si>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</si>
  <si>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</si>
  <si>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</si>
  <si>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</si>
  <si>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</si>
  <si>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</si>
  <si>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</si>
  <si>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</si>
  <si>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</si>
  <si>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</si>
  <si>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</si>
  <si>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</si>
  <si>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</si>
  <si>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</si>
  <si>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</si>
  <si>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</si>
  <si>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</si>
  <si>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</si>
  <si>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</si>
  <si>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</si>
  <si>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</si>
  <si>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</si>
  <si>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</si>
  <si>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</si>
  <si>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</si>
  <si>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</si>
  <si>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</si>
  <si>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</si>
  <si>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</si>
  <si>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</si>
  <si>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</si>
  <si>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</si>
  <si>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</si>
  <si>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</si>
  <si>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</si>
  <si>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</si>
  <si>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</si>
  <si>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</si>
  <si>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</si>
  <si>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</si>
  <si>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</si>
  <si>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</si>
  <si>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</si>
  <si>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</si>
  <si>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</si>
  <si>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</si>
  <si>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</si>
  <si>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</si>
  <si>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</si>
  <si>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</si>
  <si>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</si>
  <si>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</si>
  <si>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</si>
  <si>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</si>
  <si>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</si>
  <si>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</si>
  <si>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</si>
  <si>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</si>
  <si>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</si>
  <si>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</si>
  <si>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</si>
  <si>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</si>
  <si>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</si>
  <si>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</si>
  <si>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</si>
  <si>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</si>
  <si>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</si>
  <si>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</si>
  <si>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</si>
  <si>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</si>
  <si>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</si>
  <si>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</si>
  <si>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</si>
  <si>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</si>
  <si>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</si>
  <si>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</si>
  <si>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</si>
  <si>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</si>
  <si>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</si>
  <si>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</si>
  <si>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</si>
  <si>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</si>
  <si>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</si>
  <si>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</si>
  <si>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</si>
  <si>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</si>
  <si>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</si>
  <si>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</si>
  <si>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</si>
  <si>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</si>
  <si>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</si>
  <si>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</si>
  <si>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</si>
  <si>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</si>
  <si>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</si>
  <si>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</si>
  <si>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</si>
  <si>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</si>
  <si>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</si>
  <si>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</si>
  <si>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</si>
  <si>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</si>
  <si>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</si>
  <si>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</si>
  <si>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</si>
  <si>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</si>
  <si>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</si>
  <si>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</si>
  <si>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</si>
  <si>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</si>
  <si>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</si>
  <si>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</si>
  <si>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</si>
  <si>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</si>
  <si>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</si>
  <si>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</si>
  <si>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</si>
  <si>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</si>
  <si>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</si>
  <si>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</si>
  <si>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</si>
  <si>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</si>
  <si>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</si>
  <si>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</si>
  <si>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</si>
  <si>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</si>
  <si>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</si>
  <si>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</si>
  <si>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</si>
  <si>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</si>
  <si>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</si>
  <si>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</si>
  <si>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</si>
  <si>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</si>
  <si>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</si>
  <si>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</si>
  <si>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</si>
  <si>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</si>
  <si>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</si>
  <si>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</si>
  <si>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</si>
  <si>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</si>
  <si>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</si>
  <si>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</si>
  <si>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</si>
  <si>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</si>
  <si>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</si>
  <si>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</si>
  <si>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</si>
  <si>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</si>
  <si>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</si>
  <si>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</si>
  <si>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</si>
  <si>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</si>
  <si>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</si>
  <si>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</si>
  <si>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</si>
  <si>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</si>
  <si>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</si>
  <si>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</si>
  <si>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</si>
  <si>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</si>
  <si>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</si>
  <si>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</si>
  <si>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</si>
  <si>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</si>
  <si>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</si>
  <si>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</si>
  <si>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</si>
  <si>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</si>
  <si>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</si>
  <si>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</si>
  <si>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</si>
  <si>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</si>
  <si>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</si>
  <si>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</si>
  <si>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</si>
  <si>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</si>
  <si>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</si>
  <si>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</si>
  <si>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</si>
  <si>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</si>
  <si>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</si>
  <si>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</si>
  <si>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</si>
  <si>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</si>
  <si>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</si>
  <si>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</si>
  <si>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</si>
  <si>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</si>
  <si>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</si>
  <si>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</si>
  <si>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</si>
  <si>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</si>
  <si>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</si>
  <si>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</si>
  <si>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</si>
  <si>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</si>
  <si>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</si>
  <si>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</si>
  <si>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</si>
  <si>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</si>
  <si>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</si>
  <si>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</si>
  <si>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</si>
  <si>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</si>
  <si>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</si>
  <si>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</si>
  <si>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</si>
  <si>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</si>
  <si>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</si>
  <si>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</si>
  <si>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</si>
  <si>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</si>
  <si>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</si>
  <si>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</si>
  <si>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</si>
  <si>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</si>
  <si>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</si>
  <si>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</si>
  <si>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</si>
  <si>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</si>
  <si>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</si>
  <si>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</si>
  <si>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</si>
  <si>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</si>
  <si>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</si>
  <si>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</si>
  <si>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</si>
  <si>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</si>
  <si>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</si>
  <si>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</si>
  <si>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</si>
  <si>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</si>
  <si>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</si>
  <si>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</si>
  <si>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</si>
  <si>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</si>
  <si>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</si>
  <si>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</si>
  <si>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</si>
  <si>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</si>
  <si>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</si>
  <si>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</si>
  <si>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</si>
  <si>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</si>
  <si>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</si>
  <si>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</si>
  <si>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</si>
  <si>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</si>
  <si>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</si>
  <si>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</si>
  <si>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</si>
  <si>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</si>
  <si>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</si>
  <si>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</si>
  <si>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</si>
  <si>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</si>
  <si>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</si>
  <si>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</si>
  <si>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</si>
  <si>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</si>
  <si>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</si>
  <si>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</si>
  <si>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</si>
  <si>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</si>
  <si>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</si>
  <si>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</si>
  <si>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</si>
  <si>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</si>
  <si>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</si>
  <si>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</si>
  <si>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</si>
  <si>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</si>
  <si>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</si>
  <si>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</si>
  <si>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</si>
  <si>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</si>
  <si>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</si>
  <si>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</si>
  <si>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</si>
  <si>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</si>
  <si>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</si>
  <si>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</si>
  <si>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</si>
  <si>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</si>
  <si>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</si>
  <si>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</si>
  <si>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</si>
  <si>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</si>
  <si>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</si>
  <si>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</si>
  <si>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</si>
  <si>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</si>
  <si>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</si>
  <si>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</si>
  <si>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</si>
  <si>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</si>
  <si>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</si>
  <si>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</si>
  <si>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</si>
  <si>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</si>
  <si>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</si>
  <si>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</si>
  <si>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</si>
  <si>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</si>
  <si>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</si>
  <si>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</si>
  <si>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</si>
  <si>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</si>
  <si>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</si>
  <si>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</si>
  <si>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</si>
  <si>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</si>
  <si>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</si>
  <si>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</si>
  <si>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</si>
  <si>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</si>
  <si>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</si>
  <si>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</si>
  <si>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</si>
  <si>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</si>
  <si>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</si>
  <si>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</si>
  <si>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</si>
  <si>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</si>
  <si>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</si>
  <si>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</si>
  <si>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</si>
  <si>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</si>
  <si>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</si>
  <si>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</si>
  <si>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</si>
  <si>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</si>
  <si>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</si>
  <si>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</si>
  <si>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</si>
  <si>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</si>
  <si>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</si>
  <si>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</si>
  <si>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</si>
  <si>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</si>
  <si>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</si>
  <si>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</si>
  <si>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</si>
  <si>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</si>
  <si>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</si>
  <si>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</si>
  <si>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</si>
  <si>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</si>
  <si>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</si>
  <si>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</si>
  <si>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</si>
  <si>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</si>
  <si>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</si>
  <si>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</si>
  <si>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</si>
  <si>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</si>
  <si>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</si>
  <si>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</si>
  <si>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</si>
  <si>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</si>
  <si>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</si>
  <si>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</si>
  <si>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</si>
  <si>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</si>
  <si>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</si>
  <si>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</si>
  <si>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</si>
  <si>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</si>
  <si>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</si>
  <si>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</si>
  <si>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</si>
  <si>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</si>
  <si>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</si>
  <si>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</si>
  <si>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</si>
  <si>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</si>
  <si>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</si>
  <si>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</si>
  <si>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</si>
  <si>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</si>
  <si>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</si>
  <si>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</si>
  <si>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</si>
  <si>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</si>
  <si>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</si>
  <si>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</si>
  <si>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</si>
  <si>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</si>
  <si>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</si>
  <si>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</si>
  <si>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</si>
  <si>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</si>
  <si>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</si>
  <si>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</si>
  <si>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</si>
  <si>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</si>
  <si>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</si>
  <si>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</si>
  <si>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</si>
  <si>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</si>
  <si>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</si>
  <si>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</si>
  <si>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</si>
  <si>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</si>
  <si>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</si>
  <si>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</si>
  <si>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</si>
  <si>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</si>
  <si>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</si>
  <si>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</si>
  <si>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</si>
  <si>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</si>
  <si>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</si>
  <si>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</si>
  <si>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</si>
  <si>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</si>
  <si>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</si>
  <si>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</si>
  <si>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</si>
  <si>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</si>
  <si>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</si>
  <si>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</si>
  <si>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</si>
  <si>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</si>
  <si>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</si>
  <si>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</si>
  <si>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</si>
  <si>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</si>
  <si>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</si>
  <si>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</si>
  <si>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</si>
  <si>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</si>
  <si>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</si>
  <si>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</si>
  <si>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</si>
  <si>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</si>
  <si>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</si>
  <si>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</si>
  <si>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</si>
  <si>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</si>
  <si>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</si>
  <si>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</si>
  <si>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</si>
  <si>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</si>
  <si>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</si>
  <si>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</si>
  <si>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</si>
  <si>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</si>
  <si>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</si>
  <si>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</si>
  <si>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</si>
  <si>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</si>
  <si>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</si>
  <si>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</si>
  <si>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</si>
  <si>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</si>
  <si>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</si>
  <si>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</si>
  <si>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</si>
  <si>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</si>
  <si>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</si>
  <si>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</si>
  <si>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</si>
  <si>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</si>
  <si>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</si>
  <si>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</si>
  <si>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</si>
  <si>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</si>
  <si>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</si>
  <si>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</si>
  <si>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</si>
  <si>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</si>
  <si>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</si>
  <si>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</si>
  <si>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</si>
  <si>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</si>
  <si>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</si>
  <si>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</si>
  <si>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</si>
  <si>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</si>
  <si>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</si>
  <si>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</si>
  <si>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</si>
  <si>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</si>
  <si>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</si>
  <si>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</si>
  <si>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</si>
  <si>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</si>
  <si>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</si>
  <si>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</si>
  <si>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</si>
  <si>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</si>
  <si>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</si>
  <si>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</si>
  <si>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</si>
  <si>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</si>
  <si>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</si>
  <si>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</si>
  <si>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</si>
  <si>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</si>
  <si>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</si>
  <si>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</si>
  <si>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</si>
  <si>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</si>
  <si>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</si>
  <si>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</si>
  <si>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</si>
  <si>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</si>
  <si>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</si>
  <si>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</si>
  <si>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</si>
  <si>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</si>
  <si>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</si>
  <si>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</si>
  <si>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</si>
  <si>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</si>
  <si>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</si>
  <si>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</si>
  <si>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</si>
  <si>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</si>
  <si>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</si>
  <si>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</si>
  <si>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</si>
  <si>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</si>
  <si>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</si>
  <si>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</si>
  <si>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</si>
  <si>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</si>
  <si>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</si>
  <si>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</si>
  <si>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</si>
  <si>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</si>
  <si>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</si>
  <si>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</si>
  <si>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</si>
  <si>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</si>
  <si>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</si>
  <si>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</si>
  <si>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</si>
  <si>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</si>
  <si>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</si>
  <si>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</si>
  <si>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</si>
  <si>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</si>
  <si>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</si>
  <si>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</si>
  <si>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</si>
  <si>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</si>
  <si>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</si>
  <si>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</si>
  <si>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</si>
  <si>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</si>
  <si>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</si>
  <si>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</si>
  <si>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</si>
  <si>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</si>
  <si>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</si>
  <si>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</si>
  <si>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</si>
  <si>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</si>
  <si>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</si>
  <si>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</si>
  <si>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</si>
  <si>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</si>
  <si>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</si>
  <si>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</si>
  <si>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</si>
  <si>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</si>
  <si>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</si>
  <si>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</si>
  <si>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</si>
  <si>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</si>
  <si>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</si>
  <si>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</si>
  <si>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</si>
  <si>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</si>
  <si>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</si>
  <si>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</si>
  <si>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</si>
  <si>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</si>
  <si>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</si>
  <si>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</si>
  <si>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</si>
  <si>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</si>
  <si>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</si>
  <si>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</si>
  <si>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</si>
  <si>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</si>
  <si>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</si>
  <si>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</si>
  <si>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</si>
  <si>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</si>
  <si>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</si>
  <si>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</si>
  <si>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</si>
  <si>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</si>
  <si>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</si>
  <si>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</si>
  <si>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</si>
  <si>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</si>
  <si>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</si>
  <si>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</si>
  <si>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</si>
  <si>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</si>
  <si>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</si>
  <si>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</si>
  <si>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</si>
  <si>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</si>
  <si>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</si>
  <si>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</si>
  <si>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</si>
  <si>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</si>
  <si>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</si>
  <si>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</si>
  <si>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</si>
  <si>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</si>
  <si>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</si>
  <si>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</si>
  <si>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</si>
  <si>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</si>
  <si>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</si>
  <si>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</si>
  <si>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</si>
  <si>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</si>
  <si>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</si>
  <si>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</si>
  <si>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</si>
  <si>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</si>
  <si>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</si>
  <si>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</si>
  <si>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</si>
  <si>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</si>
  <si>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</si>
  <si>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</si>
  <si>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</si>
  <si>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</si>
  <si>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</si>
  <si>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</si>
  <si>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</si>
  <si>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</si>
  <si>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</si>
  <si>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</si>
  <si>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</si>
  <si>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</si>
  <si>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</si>
  <si>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</si>
  <si>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</si>
  <si>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</si>
  <si>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</si>
  <si>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</si>
  <si>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</si>
  <si>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</si>
  <si>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</si>
  <si>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</si>
  <si>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</si>
  <si>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</si>
  <si>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</si>
  <si>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</si>
  <si>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</si>
  <si>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</si>
  <si>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</si>
  <si>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</si>
  <si>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</si>
  <si>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</si>
  <si>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</si>
  <si>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</si>
  <si>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</si>
  <si>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</si>
  <si>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</si>
  <si>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</si>
  <si>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</si>
  <si>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</si>
  <si>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</si>
  <si>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</si>
  <si>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</si>
  <si>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</si>
  <si>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</si>
  <si>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</si>
  <si>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</si>
  <si>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</si>
  <si>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</si>
  <si>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</si>
  <si>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</si>
  <si>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</si>
  <si>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</si>
  <si>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</si>
  <si>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</si>
  <si>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</si>
  <si>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</si>
  <si>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</si>
  <si>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</si>
  <si>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</si>
  <si>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</si>
  <si>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</si>
  <si>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</si>
  <si>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</si>
  <si>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</si>
  <si>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</si>
  <si>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</si>
  <si>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</si>
  <si>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</si>
  <si>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</si>
  <si>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</si>
  <si>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</si>
  <si>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</si>
  <si>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</si>
  <si>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</si>
  <si>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</si>
  <si>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</si>
  <si>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</si>
  <si>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</si>
  <si>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</si>
  <si>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</si>
  <si>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</si>
  <si>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</si>
  <si>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</si>
  <si>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</si>
  <si>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</si>
  <si>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</si>
  <si>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</si>
  <si>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</si>
  <si>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</si>
  <si>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</si>
  <si>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</si>
  <si>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</si>
  <si>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</si>
  <si>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</si>
  <si>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</si>
  <si>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</si>
  <si>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</si>
  <si>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</si>
  <si>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</si>
  <si>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</si>
  <si>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</si>
  <si>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</si>
  <si>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</si>
  <si>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</si>
  <si>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</si>
  <si>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</si>
  <si>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</si>
  <si>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</si>
  <si>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</si>
  <si>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</si>
  <si>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</si>
  <si>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</si>
  <si>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</si>
  <si>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</si>
  <si>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</si>
  <si>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</si>
  <si>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</si>
  <si>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</si>
  <si>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</si>
  <si>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</si>
  <si>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</si>
  <si>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</si>
  <si>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</si>
  <si>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</si>
  <si>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</si>
  <si>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</si>
  <si>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</si>
  <si>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</si>
  <si>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</si>
  <si>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</si>
  <si>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</si>
  <si>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</si>
  <si>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</si>
  <si>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</si>
  <si>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</si>
  <si>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</si>
  <si>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</si>
  <si>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</si>
  <si>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</si>
  <si>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</si>
  <si>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</si>
  <si>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</si>
  <si>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</si>
  <si>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</si>
  <si>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</si>
  <si>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</si>
  <si>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</si>
  <si>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</si>
  <si>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</si>
  <si>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</si>
  <si>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</si>
  <si>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</si>
  <si>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</si>
  <si>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</si>
  <si>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</si>
  <si>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</si>
  <si>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</si>
  <si>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</si>
  <si>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</si>
  <si>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</si>
  <si>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</si>
  <si>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</si>
  <si>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</si>
  <si>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</si>
  <si>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</si>
  <si>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</si>
  <si>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</si>
  <si>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</si>
  <si>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</si>
  <si>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</si>
  <si>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</si>
  <si>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</si>
  <si>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</si>
  <si>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</si>
  <si>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</si>
  <si>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</si>
  <si>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</si>
  <si>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</si>
  <si>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</si>
  <si>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</si>
  <si>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</si>
  <si>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</si>
  <si>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</si>
  <si>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</si>
  <si>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</si>
  <si>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</si>
  <si>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</si>
  <si>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</si>
  <si>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</si>
  <si>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</si>
  <si>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</si>
  <si>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</si>
  <si>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</si>
  <si>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</si>
  <si>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</si>
  <si>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</si>
  <si>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</si>
  <si>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</si>
  <si>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</si>
  <si>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</si>
  <si>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</si>
  <si>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</si>
  <si>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</si>
  <si>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</si>
  <si>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</si>
  <si>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</si>
  <si>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</si>
  <si>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</si>
  <si>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</si>
  <si>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</si>
  <si>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</si>
  <si>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</si>
  <si>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</si>
  <si>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</si>
  <si>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</si>
  <si>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</si>
  <si>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</si>
  <si>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</si>
  <si>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</si>
  <si>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</si>
  <si>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</si>
  <si>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</si>
  <si>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</si>
  <si>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</si>
  <si>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</si>
  <si>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</si>
  <si>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</si>
  <si>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</si>
  <si>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</si>
  <si>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</si>
  <si>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</si>
  <si>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</si>
  <si>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</si>
  <si>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</si>
  <si>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</si>
  <si>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</si>
  <si>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</si>
  <si>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</si>
  <si>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</si>
  <si>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</si>
  <si>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</si>
  <si>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</si>
  <si>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</si>
  <si>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</si>
  <si>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</si>
  <si>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</si>
  <si>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</si>
  <si>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</si>
  <si>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</si>
  <si>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</si>
  <si>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</si>
  <si>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</si>
  <si>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</si>
  <si>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</si>
  <si>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</si>
  <si>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</si>
  <si>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</si>
  <si>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</si>
  <si>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</si>
  <si>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</si>
  <si>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</si>
  <si>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</si>
  <si>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</si>
  <si>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</si>
  <si>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</si>
  <si>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</si>
  <si>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</si>
  <si>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</si>
  <si>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</si>
  <si>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</si>
  <si>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</si>
  <si>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</si>
  <si>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</si>
  <si>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</si>
  <si>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</si>
  <si>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</si>
  <si>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</si>
  <si>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</si>
  <si>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</si>
  <si>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</si>
  <si>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</si>
  <si>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</si>
  <si>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</si>
  <si>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</si>
  <si>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</si>
  <si>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</si>
  <si>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</si>
  <si>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</si>
  <si>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</si>
  <si>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</si>
  <si>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</si>
  <si>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</si>
  <si>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</si>
  <si>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</si>
  <si>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</si>
  <si>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</si>
  <si>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</si>
  <si>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</si>
  <si>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</si>
  <si>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</si>
  <si>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</si>
  <si>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</si>
  <si>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</si>
  <si>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</si>
  <si>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</si>
  <si>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</si>
  <si>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</si>
  <si>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</si>
  <si>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</si>
  <si>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</si>
  <si>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</si>
  <si>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</si>
  <si>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</si>
  <si>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</si>
  <si>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</si>
  <si>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</si>
  <si>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</si>
  <si>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</si>
  <si>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</si>
  <si>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</si>
  <si>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</si>
  <si>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</si>
  <si>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</si>
  <si>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</si>
  <si>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</si>
  <si>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</si>
  <si>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</si>
  <si>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</si>
  <si>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</si>
  <si>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</si>
  <si>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</si>
  <si>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</si>
  <si>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</si>
  <si>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</si>
  <si>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</si>
  <si>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</si>
  <si>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</si>
  <si>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</si>
  <si>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</si>
  <si>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</si>
  <si>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</si>
  <si>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</si>
  <si>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</si>
  <si>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</si>
  <si>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</si>
  <si>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</si>
  <si>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</si>
  <si>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</si>
  <si>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</si>
  <si>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</si>
  <si>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</si>
  <si>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</si>
  <si>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</si>
  <si>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</si>
  <si>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</si>
  <si>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</si>
  <si>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</si>
  <si>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</si>
  <si>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</si>
  <si>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</si>
  <si>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</si>
  <si>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</si>
  <si>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</si>
  <si>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</si>
  <si>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</si>
  <si>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</si>
  <si>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</si>
  <si>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</si>
  <si>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</si>
  <si>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</si>
  <si>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</si>
  <si>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</si>
  <si>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</si>
  <si>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</si>
  <si>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</si>
  <si>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</si>
  <si>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</si>
  <si>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</si>
  <si>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</si>
  <si>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</si>
  <si>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</si>
  <si>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</si>
  <si>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</si>
  <si>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</si>
  <si>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</si>
  <si>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</si>
  <si>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</si>
  <si>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</si>
  <si>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</si>
  <si>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</si>
  <si>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</si>
  <si>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</si>
  <si>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</si>
  <si>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</si>
  <si>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</si>
  <si>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</si>
  <si>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</si>
  <si>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</si>
  <si>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</si>
  <si>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</si>
  <si>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</si>
  <si>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</si>
  <si>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</si>
  <si>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</si>
  <si>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</si>
  <si>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</si>
  <si>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</si>
  <si>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</si>
  <si>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</si>
  <si>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</si>
  <si>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</si>
  <si>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</si>
  <si>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</si>
  <si>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</si>
  <si>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</si>
  <si>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</si>
  <si>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</si>
  <si>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</si>
  <si>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</si>
  <si>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</si>
  <si>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</si>
  <si>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</si>
  <si>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</si>
  <si>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</si>
  <si>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</si>
  <si>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</si>
  <si>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</si>
  <si>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</si>
  <si>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</si>
  <si>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</si>
  <si>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</si>
  <si>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</si>
  <si>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</si>
  <si>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</si>
  <si>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</si>
  <si>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</si>
  <si>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</si>
  <si>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</si>
  <si>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</si>
  <si>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</si>
  <si>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</si>
  <si>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</si>
  <si>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</si>
  <si>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</si>
  <si>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</si>
  <si>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</si>
  <si>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</si>
  <si>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</si>
  <si>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</si>
  <si>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</si>
  <si>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</si>
  <si>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</si>
  <si>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</si>
  <si>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</si>
  <si>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</si>
  <si>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</si>
  <si>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</si>
  <si>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</si>
  <si>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</si>
  <si>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</si>
  <si>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</si>
  <si>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</si>
  <si>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</si>
  <si>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</si>
  <si>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</si>
  <si>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</si>
  <si>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</si>
  <si>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</si>
  <si>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</si>
  <si>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</si>
  <si>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</si>
  <si>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</si>
  <si>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</si>
  <si>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</si>
  <si>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</si>
  <si>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</si>
  <si>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</si>
  <si>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</si>
  <si>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</si>
  <si>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</si>
  <si>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</si>
  <si>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</si>
  <si>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</si>
  <si>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</si>
  <si>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</si>
  <si>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</si>
  <si>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</si>
  <si>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</si>
  <si>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</si>
  <si>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</si>
  <si>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</si>
  <si>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</si>
  <si>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</si>
  <si>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</si>
  <si>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</si>
  <si>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</si>
  <si>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</si>
  <si>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</si>
  <si>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</si>
  <si>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</si>
  <si>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</si>
  <si>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</si>
  <si>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</si>
  <si>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</si>
  <si>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</si>
  <si>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</si>
  <si>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</si>
  <si>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</si>
  <si>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</si>
  <si>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</si>
  <si>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</si>
  <si>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</si>
  <si>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</si>
  <si>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</si>
  <si>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</si>
  <si>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</si>
  <si>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</si>
  <si>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</si>
  <si>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</si>
  <si>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</si>
  <si>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</si>
  <si>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</si>
  <si>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</si>
  <si>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</si>
  <si>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</si>
  <si>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</si>
  <si>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</si>
  <si>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</si>
  <si>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</si>
  <si>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</si>
  <si>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</si>
  <si>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</si>
  <si>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</si>
  <si>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</si>
  <si>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</si>
  <si>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</si>
  <si>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</si>
  <si>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</si>
  <si>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</si>
  <si>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</si>
  <si>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</si>
  <si>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</si>
  <si>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</si>
  <si>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</si>
  <si>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</si>
  <si>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</si>
  <si>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</si>
  <si>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</si>
  <si>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</si>
  <si>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</si>
  <si>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</si>
  <si>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</si>
  <si>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</si>
  <si>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</si>
  <si>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</si>
  <si>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</si>
  <si>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</si>
  <si>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</si>
  <si>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</si>
  <si>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</si>
  <si>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</si>
  <si>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</si>
  <si>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</si>
  <si>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</si>
  <si>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</si>
  <si>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</si>
  <si>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</si>
  <si>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</si>
  <si>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</si>
  <si>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</si>
  <si>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</si>
  <si>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</si>
  <si>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</si>
  <si>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</si>
  <si>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</si>
  <si>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</si>
  <si>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</si>
  <si>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</si>
  <si>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</si>
  <si>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</si>
  <si>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</si>
  <si>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</si>
  <si>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</si>
  <si>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</si>
  <si>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</si>
  <si>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</si>
  <si>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</si>
  <si>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</si>
  <si>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</si>
  <si>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</si>
  <si>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</si>
  <si>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</si>
  <si>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</si>
  <si>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</si>
  <si>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</si>
  <si>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</si>
  <si>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</si>
  <si>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</si>
  <si>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</si>
  <si>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</si>
  <si>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</si>
  <si>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</si>
  <si>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</si>
  <si>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</si>
  <si>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</si>
  <si>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</si>
  <si>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</si>
  <si>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</si>
  <si>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</si>
  <si>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</si>
  <si>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</si>
  <si>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</si>
  <si>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</si>
  <si>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</si>
  <si>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</si>
  <si>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</si>
  <si>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</si>
  <si>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</si>
  <si>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</si>
  <si>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</si>
  <si>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</si>
  <si>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</si>
  <si>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</si>
  <si>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</si>
  <si>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</si>
  <si>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</si>
  <si>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</si>
  <si>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</si>
  <si>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</si>
  <si>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</si>
  <si>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</si>
  <si>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</si>
  <si>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</si>
  <si>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</si>
  <si>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</si>
  <si>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</si>
  <si>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</si>
  <si>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</si>
  <si>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</si>
  <si>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</si>
  <si>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</si>
  <si>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</si>
  <si>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</si>
  <si>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</si>
  <si>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</si>
  <si>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</si>
  <si>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</si>
  <si>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</si>
  <si>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</si>
  <si>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</si>
  <si>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</si>
  <si>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</si>
  <si>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</si>
  <si>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</si>
  <si>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</si>
  <si>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</si>
  <si>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</si>
  <si>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</si>
  <si>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</si>
  <si>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</si>
  <si>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</si>
  <si>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</si>
  <si>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</si>
  <si>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</si>
  <si>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</si>
  <si>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</si>
  <si>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</si>
  <si>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</si>
  <si>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</si>
  <si>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</si>
  <si>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</si>
  <si>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</si>
  <si>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</si>
  <si>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</si>
  <si>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</si>
  <si>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</si>
  <si>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</si>
  <si>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</si>
  <si>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</si>
  <si>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</si>
  <si>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</si>
  <si>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</si>
  <si>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</si>
  <si>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</si>
  <si>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</si>
  <si>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</si>
  <si>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</si>
  <si>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</si>
  <si>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</si>
  <si>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</si>
  <si>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</si>
  <si>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</si>
  <si>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</si>
  <si>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</si>
  <si>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</si>
  <si>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</si>
  <si>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</si>
  <si>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</si>
  <si>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</si>
  <si>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</si>
  <si>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</si>
  <si>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</si>
  <si>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</si>
  <si>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</si>
  <si>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</si>
  <si>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</si>
  <si>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</si>
  <si>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</si>
  <si>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</si>
  <si>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</si>
  <si>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</si>
  <si>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</si>
  <si>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</si>
  <si>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</si>
  <si>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</si>
  <si>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</si>
  <si>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</si>
  <si>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</si>
  <si>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</si>
  <si>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</si>
  <si>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</si>
  <si>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</si>
  <si>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</si>
  <si>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</si>
  <si>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</si>
  <si>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</si>
  <si>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</si>
  <si>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</si>
  <si>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</si>
  <si>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</si>
  <si>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</si>
  <si>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</si>
  <si>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</si>
  <si>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</si>
  <si>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</si>
  <si>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</si>
  <si>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</si>
  <si>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</si>
  <si>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</si>
  <si>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</si>
  <si>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</si>
  <si>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</si>
  <si>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</si>
  <si>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</si>
  <si>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</si>
  <si>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</si>
  <si>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</si>
  <si>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</si>
  <si>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</si>
  <si>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</si>
  <si>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</si>
  <si>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</si>
  <si>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</si>
  <si>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</si>
  <si>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</si>
  <si>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</si>
  <si>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</si>
  <si>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</si>
  <si>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</si>
  <si>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</si>
  <si>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</si>
  <si>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</si>
  <si>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</si>
  <si>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</si>
  <si>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</si>
  <si>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</si>
  <si>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</si>
  <si>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</si>
  <si>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</si>
  <si>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</si>
  <si>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</si>
  <si>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</si>
  <si>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</si>
  <si>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</si>
  <si>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</si>
  <si>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</si>
  <si>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</si>
  <si>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</si>
  <si>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</si>
  <si>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</si>
  <si>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</si>
  <si>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</si>
  <si>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</si>
  <si>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</si>
  <si>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</si>
  <si>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</si>
  <si>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</si>
  <si>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</si>
  <si>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</si>
  <si>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</si>
  <si>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</si>
  <si>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</si>
  <si>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</si>
  <si>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</si>
  <si>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</si>
  <si>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</si>
  <si>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</si>
  <si>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</si>
  <si>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</si>
  <si>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</si>
  <si>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</si>
  <si>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</si>
  <si>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</si>
  <si>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</si>
  <si>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</si>
  <si>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</si>
  <si>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</si>
  <si>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</si>
  <si>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</si>
  <si>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</si>
  <si>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</si>
  <si>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</si>
  <si>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</si>
  <si>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</si>
  <si>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</si>
  <si>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</si>
  <si>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</si>
  <si>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</si>
  <si>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</si>
  <si>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</si>
  <si>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</si>
  <si>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</si>
  <si>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</si>
  <si>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</si>
  <si>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</si>
  <si>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</si>
  <si>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</si>
  <si>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</si>
  <si>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</si>
  <si>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</si>
  <si>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</si>
  <si>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</si>
  <si>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</si>
  <si>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</si>
  <si>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</si>
  <si>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</si>
  <si>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</si>
  <si>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</si>
  <si>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</si>
  <si>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</si>
  <si>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</si>
  <si>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</si>
  <si>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</si>
  <si>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</si>
  <si>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</si>
  <si>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</si>
  <si>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</si>
  <si>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</si>
  <si>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</si>
  <si>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</si>
  <si>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</si>
  <si>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</si>
  <si>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</si>
  <si>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</si>
  <si>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</si>
  <si>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</si>
  <si>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</si>
  <si>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</si>
  <si>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</si>
  <si>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</si>
  <si>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</si>
  <si>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</si>
  <si>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</si>
  <si>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</si>
  <si>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</si>
  <si>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</si>
  <si>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</si>
  <si>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</si>
  <si>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</si>
  <si>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</si>
  <si>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</si>
  <si>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</si>
  <si>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</si>
  <si>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</si>
  <si>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</si>
  <si>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</si>
  <si>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</si>
  <si>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</si>
  <si>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</si>
  <si>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</si>
  <si>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</si>
  <si>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</si>
  <si>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</si>
  <si>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</si>
  <si>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</si>
  <si>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</si>
  <si>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</si>
  <si>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</si>
  <si>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</si>
  <si>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</si>
  <si>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</si>
  <si>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</si>
  <si>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</si>
  <si>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</si>
  <si>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</si>
  <si>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</si>
  <si>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</si>
  <si>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</si>
  <si>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</si>
  <si>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</si>
  <si>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</si>
  <si>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</si>
  <si>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</si>
  <si>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</si>
  <si>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</si>
  <si>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</si>
  <si>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</si>
  <si>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</si>
  <si>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</si>
  <si>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</si>
  <si>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</si>
  <si>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</si>
  <si>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</si>
  <si>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</si>
  <si>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</si>
  <si>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</si>
  <si>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</si>
  <si>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</si>
  <si>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</si>
  <si>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</si>
  <si>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</si>
  <si>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</si>
  <si>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</si>
  <si>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</si>
  <si>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</si>
  <si>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</si>
  <si>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</si>
  <si>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</si>
  <si>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</si>
  <si>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</si>
  <si>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</si>
  <si>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</si>
  <si>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</si>
  <si>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</si>
  <si>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</si>
  <si>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</si>
  <si>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</si>
  <si>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</si>
  <si>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</si>
  <si>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</si>
  <si>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</si>
  <si>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</si>
  <si>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</si>
  <si>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</si>
  <si>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</si>
  <si>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</si>
  <si>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</si>
  <si>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</si>
  <si>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</si>
  <si>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</si>
  <si>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</si>
  <si>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</si>
  <si>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</si>
  <si>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</si>
  <si>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</si>
  <si>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</si>
  <si>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</si>
  <si>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</si>
  <si>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</si>
  <si>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</si>
  <si>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</si>
  <si>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</si>
  <si>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</si>
  <si>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</si>
  <si>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</si>
  <si>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</si>
  <si>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</si>
  <si>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</si>
  <si>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</si>
  <si>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</si>
  <si>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</si>
  <si>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</si>
  <si>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</si>
  <si>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</si>
  <si>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</si>
  <si>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</si>
  <si>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</si>
  <si>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</si>
  <si>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</si>
  <si>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</si>
  <si>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</si>
  <si>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</si>
  <si>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</si>
  <si>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</si>
  <si>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</si>
  <si>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</si>
  <si>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</si>
  <si>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</si>
  <si>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</si>
  <si>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</si>
  <si>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</si>
  <si>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</si>
  <si>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</si>
  <si>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</si>
  <si>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</si>
  <si>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</si>
  <si>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</si>
  <si>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</si>
  <si>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</si>
  <si>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</si>
  <si>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</si>
  <si>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</si>
  <si>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</si>
  <si>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</si>
  <si>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</si>
  <si>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</si>
  <si>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</si>
  <si>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</si>
  <si>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</si>
  <si>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</si>
  <si>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</si>
  <si>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</si>
  <si>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</si>
  <si>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</si>
  <si>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</si>
  <si>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</si>
  <si>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</si>
  <si>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</si>
  <si>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</si>
  <si>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</si>
  <si>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</si>
  <si>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</si>
  <si>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</si>
  <si>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</si>
  <si>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</si>
  <si>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</si>
  <si>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</si>
  <si>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</si>
  <si>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</si>
  <si>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</si>
  <si>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</si>
  <si>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</si>
  <si>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</si>
  <si>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</si>
  <si>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</si>
  <si>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</si>
  <si>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</si>
  <si>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</si>
  <si>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</si>
  <si>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</si>
  <si>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</si>
  <si>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</si>
  <si>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</si>
  <si>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</si>
  <si>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</si>
  <si>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</si>
  <si>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</si>
  <si>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</si>
  <si>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</si>
  <si>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</si>
  <si>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</si>
  <si>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</si>
  <si>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</si>
  <si>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</si>
  <si>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</si>
  <si>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</si>
  <si>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</si>
  <si>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</si>
  <si>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</si>
  <si>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</si>
  <si>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</si>
  <si>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</si>
  <si>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</si>
  <si>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</si>
  <si>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</si>
  <si>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</si>
  <si>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</si>
  <si>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</si>
  <si>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</si>
  <si>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</si>
  <si>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</si>
  <si>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</si>
  <si>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</si>
  <si>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</si>
  <si>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</si>
  <si>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</si>
  <si>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</si>
  <si>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</si>
  <si>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</si>
  <si>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</si>
  <si>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</si>
  <si>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</si>
  <si>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</si>
  <si>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</si>
  <si>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</si>
  <si>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</si>
  <si>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</si>
  <si>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</si>
  <si>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</si>
  <si>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</si>
  <si>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</si>
  <si>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</si>
  <si>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</si>
  <si>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</si>
  <si>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</si>
  <si>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</si>
  <si>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</si>
  <si>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</si>
  <si>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</si>
  <si>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</si>
  <si>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</si>
  <si>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</si>
  <si>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</si>
  <si>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</si>
  <si>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</si>
  <si>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</si>
  <si>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</si>
  <si>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弹性较高的品种</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</si>
  <si>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</si>
  <si>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</si>
  <si>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</si>
  <si>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</si>
  <si>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</si>
  <si>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</si>
  <si>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</si>
  <si>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</si>
  <si>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</si>
  <si>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</si>
  <si>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</si>
  <si>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</si>
  <si>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</si>
  <si>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</si>
  <si>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</si>
  <si>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</si>
  <si>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</si>
  <si>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</si>
  <si>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</si>
  <si>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</si>
  <si>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</si>
  <si>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</si>
  <si>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</si>
  <si>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</si>
  <si>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</si>
  <si>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</si>
  <si>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</si>
  <si>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</si>
  <si>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</si>
  <si>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</si>
  <si>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</si>
  <si>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</si>
  <si>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</si>
  <si>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</si>
  <si>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</si>
  <si>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</si>
  <si>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</si>
  <si>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</si>
  <si>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</si>
  <si>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</si>
  <si>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</si>
  <si>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</si>
  <si>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</si>
  <si>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</si>
  <si>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</si>
  <si>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</si>
  <si>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</si>
  <si>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</si>
  <si>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</si>
  <si>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</si>
  <si>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</si>
  <si>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</si>
  <si>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</si>
  <si>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</si>
  <si>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</si>
  <si>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</si>
  <si>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</si>
  <si>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</si>
  <si>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</si>
  <si>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</si>
  <si>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</si>
  <si>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</si>
  <si>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</si>
  <si>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</si>
  <si>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</si>
  <si>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</si>
  <si>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</si>
  <si>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</si>
  <si>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</si>
  <si>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</si>
  <si>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</si>
  <si>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</si>
  <si>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</si>
  <si>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</si>
  <si>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</si>
  <si>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</si>
  <si>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</si>
  <si>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</si>
  <si>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</si>
  <si>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</si>
  <si>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</si>
  <si>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</si>
  <si>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</si>
  <si>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</si>
  <si>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</si>
  <si>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</si>
  <si>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</si>
  <si>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</si>
  <si>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</si>
  <si>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</si>
  <si>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</si>
  <si>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</si>
  <si>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</si>
  <si>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</si>
  <si>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</si>
  <si>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</si>
  <si>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</si>
  <si>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</si>
  <si>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</si>
  <si>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</si>
  <si>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</si>
  <si>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</si>
  <si>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</si>
  <si>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</si>
  <si>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</si>
  <si>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</si>
  <si>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</si>
  <si>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</si>
  <si>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</si>
  <si>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</si>
  <si>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</si>
  <si>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</si>
  <si>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</si>
  <si>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</si>
  <si>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</si>
  <si>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</si>
  <si>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</si>
  <si>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</si>
  <si>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</si>
  <si>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</si>
  <si>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</si>
  <si>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</si>
  <si>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</si>
  <si>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</si>
  <si>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</si>
  <si>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</si>
  <si>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</si>
  <si>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</si>
  <si>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</si>
  <si>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</si>
  <si>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</si>
  <si>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</si>
  <si>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</si>
  <si>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</si>
  <si>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</si>
  <si>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</si>
  <si>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</si>
  <si>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</si>
  <si>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</si>
  <si>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</si>
  <si>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</si>
  <si>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</si>
  <si>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</si>
  <si>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</si>
  <si>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</si>
  <si>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</si>
  <si>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</si>
  <si>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</si>
  <si>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</si>
  <si>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</si>
  <si>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</si>
  <si>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</si>
  <si>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</si>
  <si>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</si>
  <si>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</si>
  <si>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</si>
  <si>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</si>
  <si>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</si>
  <si>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</si>
  <si>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</si>
  <si>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</si>
  <si>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</si>
  <si>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</si>
  <si>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</si>
  <si>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</si>
  <si>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</si>
  <si>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</si>
  <si>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</si>
  <si>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</si>
  <si>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</si>
  <si>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</si>
  <si>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</si>
  <si>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</si>
  <si>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</si>
  <si>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</si>
  <si>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</si>
  <si>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</si>
  <si>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</si>
  <si>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</si>
  <si>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</si>
  <si>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</si>
  <si>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</si>
  <si>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</si>
  <si>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</si>
  <si>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</si>
  <si>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</si>
  <si>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</si>
  <si>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</si>
  <si>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</si>
  <si>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</si>
  <si>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</si>
  <si>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</si>
  <si>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</si>
  <si>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</si>
  <si>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</si>
  <si>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</si>
  <si>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</si>
  <si>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</si>
  <si>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</si>
  <si>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</si>
  <si>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</si>
  <si>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</si>
  <si>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</si>
  <si>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</si>
  <si>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</si>
  <si>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</si>
  <si>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</si>
  <si>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</si>
  <si>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</si>
  <si>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</si>
  <si>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</si>
  <si>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</si>
  <si>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</si>
  <si>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</si>
  <si>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</si>
  <si>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</si>
  <si>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</si>
  <si>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</si>
  <si>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</si>
  <si>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</si>
  <si>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</si>
  <si>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</si>
  <si>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</si>
  <si>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</si>
  <si>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</si>
  <si>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</si>
  <si>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</si>
  <si>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</si>
  <si>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</si>
  <si>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</si>
  <si>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</si>
  <si>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</si>
  <si>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</si>
  <si>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</si>
  <si>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</si>
  <si>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</si>
  <si>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</si>
  <si>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</si>
  <si>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</si>
  <si>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</si>
  <si>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</si>
  <si>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</si>
  <si>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</si>
  <si>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</si>
  <si>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</si>
  <si>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</si>
  <si>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</si>
  <si>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</si>
  <si>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</si>
  <si>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</si>
  <si>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</si>
  <si>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</si>
  <si>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</si>
  <si>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</si>
  <si>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</si>
  <si>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</si>
  <si>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</si>
  <si>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</si>
  <si>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</si>
  <si>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</si>
  <si>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</si>
  <si>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</si>
  <si>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</si>
  <si>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</si>
  <si>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</si>
  <si>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</si>
  <si>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</si>
  <si>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</si>
  <si>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</si>
  <si>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</si>
  <si>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</si>
  <si>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</si>
  <si>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</si>
  <si>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</si>
  <si>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</si>
  <si>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</si>
  <si>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</si>
  <si>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</si>
  <si>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</si>
  <si>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</si>
  <si>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</si>
  <si>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</si>
  <si>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</si>
  <si>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</si>
  <si>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</si>
  <si>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</si>
  <si>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</si>
  <si>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</si>
  <si>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</si>
  <si>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</si>
  <si>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</si>
  <si>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</si>
  <si>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</si>
  <si>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</si>
  <si>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</si>
  <si>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</si>
  <si>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</si>
  <si>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</si>
  <si>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</si>
  <si>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</si>
  <si>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</si>
  <si>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</si>
  <si>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</si>
  <si>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</si>
  <si>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</si>
  <si>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</si>
  <si>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</si>
  <si>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</si>
  <si>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</si>
  <si>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</si>
  <si>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</si>
  <si>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</si>
  <si>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</si>
  <si>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</si>
  <si>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</si>
  <si>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</si>
  <si>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</si>
  <si>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</si>
  <si>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</si>
  <si>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</si>
  <si>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</si>
  <si>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</si>
  <si>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</si>
  <si>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</si>
  <si>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</si>
  <si>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</si>
  <si>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</si>
  <si>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</si>
  <si>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</si>
  <si>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</si>
  <si>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</si>
  <si>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</si>
  <si>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</si>
  <si>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</si>
  <si>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</si>
  <si>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</si>
  <si>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</si>
  <si>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</si>
  <si>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</si>
  <si>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</si>
  <si>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</si>
  <si>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</si>
  <si>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</si>
  <si>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</si>
  <si>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</si>
  <si>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</si>
  <si>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</si>
  <si>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</si>
  <si>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</si>
  <si>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</si>
  <si>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</si>
  <si>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</si>
  <si>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</si>
  <si>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</si>
  <si>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</si>
  <si>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</si>
  <si>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</si>
  <si>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</si>
  <si>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</si>
  <si>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</si>
  <si>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</si>
  <si>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</si>
  <si>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</si>
  <si>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</si>
  <si>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</si>
  <si>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</si>
  <si>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</si>
  <si>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</si>
  <si>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</si>
  <si>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</si>
  <si>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</si>
  <si>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</si>
  <si>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</si>
  <si>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</si>
  <si>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</si>
  <si>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</si>
  <si>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</si>
  <si>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</si>
  <si>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</si>
  <si>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</si>
  <si>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</si>
  <si>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</si>
  <si>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</si>
  <si>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</si>
  <si>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</si>
  <si>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</si>
  <si>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</si>
  <si>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</si>
  <si>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</si>
  <si>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</si>
  <si>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</si>
  <si>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</si>
  <si>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</si>
  <si>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</si>
  <si>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</si>
  <si>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</si>
  <si>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</si>
  <si>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</si>
  <si>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</si>
  <si>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</si>
  <si>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</si>
  <si>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</si>
  <si>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</si>
  <si>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</si>
  <si>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</si>
  <si>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</si>
  <si>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</si>
  <si>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</si>
  <si>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</si>
  <si>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</si>
  <si>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</si>
  <si>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</si>
  <si>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</si>
  <si>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</si>
  <si>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</si>
  <si>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</si>
  <si>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</si>
  <si>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</si>
  <si>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</si>
  <si>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</si>
  <si>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</si>
  <si>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</si>
  <si>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</si>
  <si>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</si>
  <si>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</si>
  <si>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</si>
  <si>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</si>
  <si>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</si>
  <si>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</si>
  <si>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</si>
  <si>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</si>
  <si>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</si>
  <si>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</si>
  <si>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</si>
  <si>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</si>
  <si>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</si>
  <si>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</si>
  <si>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</si>
  <si>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</si>
  <si>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</si>
  <si>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</si>
  <si>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</si>
  <si>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</si>
  <si>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</si>
  <si>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</si>
  <si>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</si>
  <si>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</si>
  <si>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</si>
  <si>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</si>
  <si>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</si>
  <si>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</si>
  <si>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</si>
  <si>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</si>
  <si>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</si>
  <si>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</si>
  <si>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</si>
  <si>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</si>
  <si>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</si>
  <si>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</si>
  <si>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</si>
  <si>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</si>
  <si>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</si>
  <si>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</si>
  <si>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</si>
  <si>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</si>
  <si>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</si>
  <si>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</si>
  <si>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</si>
  <si>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</si>
  <si>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</si>
  <si>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</si>
  <si>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</si>
  <si>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</si>
  <si>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</si>
  <si>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</si>
  <si>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</si>
  <si>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</si>
  <si>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</si>
  <si>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</si>
  <si>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</si>
  <si>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</si>
  <si>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</si>
  <si>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</si>
  <si>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</si>
  <si>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</si>
  <si>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</si>
  <si>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</si>
  <si>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</si>
  <si>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</si>
  <si>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</si>
  <si>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</si>
  <si>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</si>
  <si>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</si>
  <si>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</si>
  <si>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</si>
  <si>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</si>
  <si>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</si>
  <si>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</si>
  <si>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</si>
  <si>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</si>
  <si>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</si>
  <si>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</si>
  <si>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</si>
  <si>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</si>
  <si>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</si>
  <si>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</si>
  <si>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</si>
  <si>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</si>
  <si>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</si>
  <si>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</si>
  <si>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</si>
  <si>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</si>
  <si>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</si>
  <si>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</si>
  <si>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</si>
  <si>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</si>
  <si>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</si>
  <si>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</si>
  <si>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</si>
  <si>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</si>
  <si>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</si>
  <si>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</si>
  <si>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</si>
  <si>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</si>
  <si>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</si>
  <si>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</si>
  <si>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</si>
  <si>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</si>
  <si>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</si>
  <si>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</si>
  <si>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</si>
  <si>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</si>
  <si>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</si>
  <si>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</si>
  <si>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</si>
  <si>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</si>
  <si>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</si>
  <si>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</si>
  <si>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</si>
  <si>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</si>
  <si>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</si>
  <si>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</si>
  <si>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</si>
  <si>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</si>
  <si>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</si>
  <si>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</si>
  <si>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</si>
  <si>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</si>
  <si>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</si>
  <si>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</si>
  <si>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</si>
  <si>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</si>
  <si>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</si>
  <si>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</si>
  <si>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</si>
  <si>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</si>
  <si>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</si>
  <si>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</si>
  <si>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</si>
  <si>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</si>
  <si>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</si>
  <si>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</si>
  <si>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</si>
  <si>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</si>
  <si>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</si>
  <si>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</si>
  <si>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</si>
  <si>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</si>
  <si>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</si>
  <si>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</si>
  <si>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</si>
  <si>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</si>
  <si>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</si>
  <si>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</si>
  <si>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</si>
  <si>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</si>
  <si>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</si>
  <si>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</si>
  <si>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</si>
  <si>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</si>
  <si>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</si>
  <si>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</si>
  <si>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</si>
  <si>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</si>
  <si>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</si>
  <si>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</si>
  <si>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</si>
  <si>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</si>
  <si>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</si>
  <si>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</si>
  <si>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</si>
  <si>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</si>
  <si>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</si>
  <si>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</si>
  <si>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</si>
  <si>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</si>
  <si>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</si>
  <si>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</si>
  <si>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</si>
  <si>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</si>
  <si>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</si>
  <si>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</si>
  <si>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</si>
  <si>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</si>
  <si>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</si>
  <si>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</si>
  <si>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</si>
  <si>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</si>
  <si>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</si>
  <si>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</si>
  <si>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</si>
  <si>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</si>
  <si>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</si>
  <si>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</si>
  <si>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</si>
  <si>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</si>
  <si>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</si>
  <si>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</si>
  <si>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</si>
  <si>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</si>
  <si>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</si>
  <si>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</si>
  <si>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</si>
  <si>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</si>
  <si>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</si>
  <si>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</si>
  <si>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</si>
  <si>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</si>
  <si>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</si>
  <si>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</si>
  <si>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</si>
  <si>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</si>
  <si>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</si>
  <si>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</si>
  <si>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</si>
  <si>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</si>
  <si>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</si>
  <si>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</si>
  <si>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</si>
  <si>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</si>
  <si>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</si>
  <si>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</si>
  <si>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</si>
  <si>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</si>
  <si>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</si>
  <si>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</si>
  <si>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</si>
  <si>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</si>
  <si>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</si>
  <si>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</si>
  <si>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</si>
  <si>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</si>
  <si>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</si>
  <si>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</si>
  <si>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</si>
  <si>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</si>
  <si>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</si>
  <si>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</si>
  <si>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</si>
  <si>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</si>
  <si>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</si>
  <si>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</si>
  <si>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</si>
  <si>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</si>
  <si>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</si>
  <si>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</si>
  <si>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</si>
  <si>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</si>
  <si>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</si>
  <si>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</si>
  <si>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</si>
  <si>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</si>
  <si>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</si>
  <si>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</si>
  <si>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</si>
  <si>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</si>
  <si>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</si>
  <si>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</si>
  <si>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</si>
  <si>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</si>
  <si>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</si>
  <si>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</si>
  <si>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</si>
  <si>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</si>
  <si>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</si>
  <si>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</si>
  <si>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</si>
  <si>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</si>
  <si>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</si>
  <si>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</si>
  <si>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</si>
  <si>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</si>
  <si>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</si>
  <si>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</si>
  <si>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</si>
  <si>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</si>
  <si>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</si>
  <si>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</si>
  <si>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</si>
  <si>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</si>
  <si>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</si>
  <si>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</si>
  <si>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</si>
  <si>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</si>
  <si>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</si>
  <si>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</si>
  <si>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</si>
  <si>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</si>
  <si>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</si>
  <si>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</si>
  <si>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</si>
  <si>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</si>
  <si>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</si>
  <si>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</si>
  <si>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</si>
  <si>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</si>
  <si>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</si>
  <si>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</si>
  <si>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</si>
  <si>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</si>
  <si>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</si>
  <si>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</si>
  <si>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</si>
  <si>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</si>
  <si>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</si>
  <si>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</si>
  <si>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</si>
  <si>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</si>
  <si>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</si>
  <si>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</si>
  <si>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</si>
  <si>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</si>
  <si>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</si>
  <si>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1克莱三阶段加速11板
2.维海德20cm6连扳
3.二六三 一字到顶
4.国脉 国资AI  封单加大
5.央国企 蓝科高新7板加速</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</si>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</sst>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theme" Target="theme/theme1.xml"/><Relationship Id="rId86"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U75" activePane="bottomRight" state="frozen"/>
      <selection activeCell="G38" sqref="G38"/>
      <selection pane="topRight" activeCell="G38" sqref="G38"/>
      <selection pane="bottomLeft" activeCell="G38" sqref="G38"/>
      <selection pane="bottomRight" activeCell="AA86" sqref="AA86"/>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6118</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6112</v>
      </c>
      <c r="T59" s="11" t="s">
        <v>6113</v>
      </c>
      <c r="U59" s="12" t="s">
        <v>6114</v>
      </c>
      <c r="V59" s="27" t="s">
        <v>6115</v>
      </c>
      <c r="W59" s="12" t="s">
        <v>6116</v>
      </c>
      <c r="X59" s="6">
        <v>1</v>
      </c>
      <c r="Y59" s="6">
        <v>1</v>
      </c>
      <c r="Z59" s="6">
        <v>1</v>
      </c>
      <c r="AA59" s="6" t="s">
        <v>6117</v>
      </c>
    </row>
    <row r="60" spans="1:27" ht="85.5" x14ac:dyDescent="0.2">
      <c r="A60" s="9">
        <v>45314</v>
      </c>
      <c r="B60" s="2">
        <v>2770</v>
      </c>
      <c r="C60" s="2">
        <v>757</v>
      </c>
      <c r="O60" s="2">
        <v>4.8</v>
      </c>
      <c r="P60" s="2">
        <v>4.09</v>
      </c>
      <c r="R60" s="6" t="s">
        <v>6186</v>
      </c>
      <c r="S60" s="6" t="s">
        <v>6199</v>
      </c>
      <c r="T60" s="11" t="s">
        <v>6200</v>
      </c>
      <c r="U60" s="12" t="s">
        <v>6202</v>
      </c>
      <c r="V60" t="s">
        <v>6203</v>
      </c>
      <c r="W60" s="12" t="s">
        <v>6204</v>
      </c>
      <c r="X60" s="6">
        <v>1</v>
      </c>
      <c r="Y60" s="6">
        <v>1</v>
      </c>
      <c r="Z60" s="6">
        <v>1</v>
      </c>
      <c r="AA60" s="6" t="s">
        <v>6205</v>
      </c>
    </row>
    <row r="61" spans="1:27" ht="114" x14ac:dyDescent="0.2">
      <c r="A61" s="9">
        <v>45315</v>
      </c>
      <c r="B61" s="2">
        <v>2820</v>
      </c>
      <c r="C61" s="2">
        <v>772</v>
      </c>
      <c r="O61" s="2">
        <v>-1.48</v>
      </c>
      <c r="P61" s="2">
        <v>3.94</v>
      </c>
      <c r="R61" s="6" t="s">
        <v>6206</v>
      </c>
      <c r="S61" s="6" t="s">
        <v>6375</v>
      </c>
      <c r="T61" s="11" t="s">
        <v>6376</v>
      </c>
      <c r="U61" s="12" t="s">
        <v>6382</v>
      </c>
      <c r="V61" s="27" t="s">
        <v>6377</v>
      </c>
      <c r="W61" s="12" t="s">
        <v>6378</v>
      </c>
      <c r="X61" s="6" t="s">
        <v>6379</v>
      </c>
      <c r="Y61" s="6" t="s">
        <v>6380</v>
      </c>
      <c r="Z61" s="6" t="s">
        <v>6381</v>
      </c>
      <c r="AA61" s="6" t="s">
        <v>6383</v>
      </c>
    </row>
    <row r="62" spans="1:27" ht="128.25" x14ac:dyDescent="0.2">
      <c r="A62" s="9">
        <v>45316</v>
      </c>
      <c r="B62" s="2">
        <v>2900</v>
      </c>
      <c r="C62" s="2">
        <v>795</v>
      </c>
      <c r="O62" s="2">
        <v>6.7</v>
      </c>
      <c r="P62" s="2">
        <v>6</v>
      </c>
      <c r="R62" s="6" t="s">
        <v>6384</v>
      </c>
      <c r="S62" s="6" t="s">
        <v>6587</v>
      </c>
      <c r="T62" s="11" t="s">
        <v>6588</v>
      </c>
      <c r="U62" s="12" t="s">
        <v>6589</v>
      </c>
      <c r="V62" s="27" t="s">
        <v>6590</v>
      </c>
      <c r="W62" s="12" t="s">
        <v>6591</v>
      </c>
      <c r="X62" s="6">
        <v>1</v>
      </c>
      <c r="Y62" s="6">
        <v>1</v>
      </c>
      <c r="Z62" s="6">
        <v>1</v>
      </c>
      <c r="AA62" s="6" t="s">
        <v>6592</v>
      </c>
    </row>
    <row r="63" spans="1:27" ht="128.25" x14ac:dyDescent="0.2">
      <c r="A63" s="9">
        <v>45317</v>
      </c>
      <c r="B63" s="2">
        <v>2910</v>
      </c>
      <c r="C63" s="2">
        <v>794</v>
      </c>
      <c r="O63" s="2">
        <v>6.54</v>
      </c>
      <c r="P63" s="2">
        <v>2.58</v>
      </c>
      <c r="R63" s="6" t="s">
        <v>6593</v>
      </c>
      <c r="S63" s="6" t="s">
        <v>6726</v>
      </c>
      <c r="T63" s="11" t="s">
        <v>6727</v>
      </c>
      <c r="U63" s="12" t="s">
        <v>6728</v>
      </c>
      <c r="V63" s="27" t="s">
        <v>6729</v>
      </c>
      <c r="W63" s="12" t="s">
        <v>6730</v>
      </c>
      <c r="X63" s="6">
        <v>1</v>
      </c>
      <c r="Y63" s="6">
        <v>1</v>
      </c>
      <c r="Z63" s="6">
        <v>1</v>
      </c>
      <c r="AA63" s="6" t="s">
        <v>6751</v>
      </c>
    </row>
    <row r="64" spans="1:27" ht="114" x14ac:dyDescent="0.2">
      <c r="A64" s="9">
        <v>45320</v>
      </c>
      <c r="B64" s="2">
        <v>2883</v>
      </c>
      <c r="C64" s="2">
        <v>762</v>
      </c>
      <c r="O64" s="2">
        <v>-0.72</v>
      </c>
      <c r="P64" s="2">
        <v>-3.1</v>
      </c>
      <c r="R64" s="6" t="s">
        <v>6752</v>
      </c>
      <c r="S64" s="6" t="s">
        <v>6814</v>
      </c>
      <c r="T64" s="11" t="s">
        <v>6815</v>
      </c>
      <c r="U64" s="12" t="s">
        <v>6816</v>
      </c>
      <c r="V64" s="27" t="s">
        <v>6817</v>
      </c>
      <c r="W64" s="12" t="s">
        <v>6818</v>
      </c>
      <c r="X64" s="6" t="s">
        <v>6819</v>
      </c>
      <c r="Y64" s="6" t="s">
        <v>6820</v>
      </c>
      <c r="Z64" s="6" t="s">
        <v>6821</v>
      </c>
      <c r="AA64" s="6" t="s">
        <v>6822</v>
      </c>
    </row>
    <row r="65" spans="1:27" ht="99.75" x14ac:dyDescent="0.2">
      <c r="A65" s="9">
        <v>45321</v>
      </c>
      <c r="B65" s="2">
        <v>2830</v>
      </c>
      <c r="C65" s="2">
        <v>734</v>
      </c>
      <c r="O65" s="2">
        <v>-4.53</v>
      </c>
      <c r="P65" s="2">
        <v>-4.22</v>
      </c>
      <c r="R65" s="6" t="s">
        <v>6823</v>
      </c>
      <c r="S65" s="6" t="s">
        <v>6886</v>
      </c>
      <c r="T65" s="11" t="s">
        <v>6887</v>
      </c>
      <c r="U65" s="12" t="s">
        <v>6888</v>
      </c>
      <c r="V65" s="27" t="s">
        <v>6889</v>
      </c>
      <c r="W65" s="12" t="s">
        <v>6890</v>
      </c>
      <c r="X65" s="6">
        <v>1</v>
      </c>
      <c r="Y65" s="6">
        <v>1</v>
      </c>
      <c r="Z65" s="6">
        <v>1</v>
      </c>
      <c r="AA65" s="6" t="s">
        <v>6891</v>
      </c>
    </row>
    <row r="66" spans="1:27" ht="128.25" x14ac:dyDescent="0.2">
      <c r="A66" s="9">
        <v>45322</v>
      </c>
      <c r="B66" s="2">
        <v>2788</v>
      </c>
      <c r="C66" s="2">
        <v>702</v>
      </c>
      <c r="O66" s="2">
        <v>-1.86</v>
      </c>
      <c r="P66" s="2">
        <v>-1.57</v>
      </c>
      <c r="R66" s="6" t="s">
        <v>6892</v>
      </c>
      <c r="S66" s="6" t="s">
        <v>7009</v>
      </c>
      <c r="T66" s="11" t="s">
        <v>7010</v>
      </c>
      <c r="U66" s="12" t="s">
        <v>7005</v>
      </c>
      <c r="V66" s="27" t="s">
        <v>7011</v>
      </c>
      <c r="W66" s="12" t="s">
        <v>7012</v>
      </c>
      <c r="X66" s="6">
        <v>1</v>
      </c>
      <c r="Y66" s="6">
        <v>1</v>
      </c>
      <c r="Z66" s="6">
        <v>1</v>
      </c>
      <c r="AA66" s="6" t="s">
        <v>7013</v>
      </c>
    </row>
    <row r="67" spans="1:27" ht="156.75" x14ac:dyDescent="0.2">
      <c r="A67" s="9">
        <v>45323</v>
      </c>
      <c r="B67" s="2">
        <v>2770</v>
      </c>
      <c r="C67" s="2">
        <v>683</v>
      </c>
      <c r="O67" s="2">
        <v>-1.99</v>
      </c>
      <c r="P67" s="2">
        <v>-2.2799999999999998</v>
      </c>
      <c r="R67" s="6" t="s">
        <v>7015</v>
      </c>
      <c r="S67" s="6" t="s">
        <v>7081</v>
      </c>
      <c r="T67" s="11" t="s">
        <v>7084</v>
      </c>
      <c r="U67" s="12" t="s">
        <v>7005</v>
      </c>
      <c r="V67" s="27" t="s">
        <v>7082</v>
      </c>
      <c r="W67" s="12" t="s">
        <v>7083</v>
      </c>
      <c r="X67" s="6">
        <v>1</v>
      </c>
      <c r="Y67" s="6">
        <v>1</v>
      </c>
      <c r="Z67" s="6">
        <v>1</v>
      </c>
      <c r="AA67" s="6" t="s">
        <v>7085</v>
      </c>
    </row>
    <row r="68" spans="1:27" ht="142.5" x14ac:dyDescent="0.2">
      <c r="A68" s="9">
        <v>45324</v>
      </c>
      <c r="B68" s="2">
        <v>2730</v>
      </c>
      <c r="C68" s="2">
        <v>658</v>
      </c>
      <c r="O68" s="2">
        <v>-1.1299999999999999</v>
      </c>
      <c r="P68" s="2">
        <v>-0.5</v>
      </c>
      <c r="R68" s="6" t="s">
        <v>7086</v>
      </c>
      <c r="S68" s="6" t="s">
        <v>7313</v>
      </c>
      <c r="T68" s="11" t="s">
        <v>7315</v>
      </c>
      <c r="U68" s="12" t="s">
        <v>7316</v>
      </c>
      <c r="V68" s="27" t="s">
        <v>7317</v>
      </c>
      <c r="W68" s="12" t="s">
        <v>7318</v>
      </c>
      <c r="X68" s="6">
        <v>1</v>
      </c>
      <c r="Y68" s="6">
        <v>1</v>
      </c>
      <c r="Z68" s="6">
        <v>1</v>
      </c>
      <c r="AA68" s="6" t="s">
        <v>7319</v>
      </c>
    </row>
    <row r="69" spans="1:27" ht="142.5" x14ac:dyDescent="0.2">
      <c r="A69" s="9">
        <v>45327</v>
      </c>
      <c r="B69" s="2">
        <v>2702</v>
      </c>
      <c r="C69" s="2">
        <v>600</v>
      </c>
      <c r="O69" s="2">
        <v>0.18</v>
      </c>
      <c r="P69" s="2">
        <v>-3.72</v>
      </c>
      <c r="R69" s="6" t="s">
        <v>7320</v>
      </c>
      <c r="S69" s="6" t="s">
        <v>8381</v>
      </c>
      <c r="T69" s="11" t="s">
        <v>8382</v>
      </c>
      <c r="U69" s="12" t="s">
        <v>8785</v>
      </c>
      <c r="V69" s="27" t="s">
        <v>8383</v>
      </c>
      <c r="W69" s="12" t="s">
        <v>8384</v>
      </c>
      <c r="X69" s="6">
        <v>1</v>
      </c>
      <c r="Y69" s="6">
        <v>1</v>
      </c>
      <c r="Z69" s="6">
        <v>1</v>
      </c>
      <c r="AA69" s="6" t="s">
        <v>8385</v>
      </c>
    </row>
    <row r="70" spans="1:27" ht="171" x14ac:dyDescent="0.2">
      <c r="A70" s="9">
        <v>45328</v>
      </c>
      <c r="B70" s="2">
        <v>2789</v>
      </c>
      <c r="C70" s="2">
        <v>591</v>
      </c>
      <c r="O70" s="2">
        <v>7.97</v>
      </c>
      <c r="P70" s="2">
        <v>5.46</v>
      </c>
      <c r="R70" s="6" t="s">
        <v>8392</v>
      </c>
      <c r="S70" s="6" t="s">
        <v>8783</v>
      </c>
      <c r="T70" s="11" t="s">
        <v>8784</v>
      </c>
      <c r="U70" s="12" t="s">
        <v>9022</v>
      </c>
      <c r="V70" s="27" t="s">
        <v>8383</v>
      </c>
      <c r="W70" s="12" t="s">
        <v>8786</v>
      </c>
      <c r="X70" s="6" t="s">
        <v>8787</v>
      </c>
      <c r="Y70" s="6" t="s">
        <v>8788</v>
      </c>
      <c r="Z70" s="6" t="s">
        <v>8789</v>
      </c>
      <c r="AA70" s="6" t="s">
        <v>8790</v>
      </c>
    </row>
    <row r="71" spans="1:27" ht="114" x14ac:dyDescent="0.2">
      <c r="A71" s="9">
        <v>45329</v>
      </c>
      <c r="B71" s="2">
        <v>2829</v>
      </c>
      <c r="C71" s="2">
        <v>572</v>
      </c>
      <c r="O71" s="2">
        <v>0.87</v>
      </c>
      <c r="P71" s="2">
        <v>6.49</v>
      </c>
      <c r="R71" s="6" t="s">
        <v>8791</v>
      </c>
      <c r="S71" s="6" t="s">
        <v>9020</v>
      </c>
      <c r="T71" s="11" t="s">
        <v>9021</v>
      </c>
      <c r="U71" s="12" t="s">
        <v>9024</v>
      </c>
      <c r="V71" t="s">
        <v>9023</v>
      </c>
      <c r="W71" s="12" t="s">
        <v>9025</v>
      </c>
      <c r="X71" s="6" t="s">
        <v>9026</v>
      </c>
      <c r="Y71" s="6" t="s">
        <v>9027</v>
      </c>
      <c r="Z71" s="6" t="s">
        <v>9028</v>
      </c>
      <c r="AA71" s="6" t="s">
        <v>9029</v>
      </c>
    </row>
    <row r="72" spans="1:27" ht="99.75" x14ac:dyDescent="0.2">
      <c r="A72" s="9">
        <v>45330</v>
      </c>
      <c r="B72" s="2">
        <v>2865</v>
      </c>
      <c r="C72" s="2">
        <v>609</v>
      </c>
      <c r="O72" s="2">
        <v>3.67</v>
      </c>
      <c r="P72" s="2">
        <v>3.58</v>
      </c>
      <c r="R72" s="6" t="s">
        <v>9037</v>
      </c>
      <c r="S72" s="6" t="s">
        <v>9431</v>
      </c>
      <c r="T72" s="11" t="s">
        <v>9432</v>
      </c>
      <c r="U72" s="12" t="s">
        <v>9433</v>
      </c>
      <c r="V72" s="27" t="s">
        <v>6373</v>
      </c>
      <c r="W72" s="12" t="s">
        <v>9434</v>
      </c>
      <c r="X72" s="6">
        <v>1</v>
      </c>
      <c r="Y72" s="6">
        <v>1</v>
      </c>
      <c r="Z72" s="6">
        <v>1</v>
      </c>
      <c r="AA72" s="6" t="s">
        <v>9435</v>
      </c>
    </row>
    <row r="73" spans="1:27" ht="85.5" x14ac:dyDescent="0.2">
      <c r="A73" s="9">
        <v>45341</v>
      </c>
      <c r="B73" s="2">
        <v>2910</v>
      </c>
      <c r="C73" s="2">
        <v>643</v>
      </c>
      <c r="O73" s="2">
        <v>1.25</v>
      </c>
      <c r="P73" s="2">
        <v>2.89</v>
      </c>
      <c r="R73" s="6" t="s">
        <v>9446</v>
      </c>
      <c r="S73" s="6" t="s">
        <v>9660</v>
      </c>
      <c r="T73" s="11" t="s">
        <v>9661</v>
      </c>
      <c r="U73" s="12" t="s">
        <v>9662</v>
      </c>
      <c r="V73" s="27" t="s">
        <v>9663</v>
      </c>
      <c r="W73" s="12" t="s">
        <v>9664</v>
      </c>
      <c r="X73" s="6" t="s">
        <v>9665</v>
      </c>
      <c r="Y73" s="6" t="s">
        <v>9666</v>
      </c>
      <c r="Z73" s="6" t="s">
        <v>9667</v>
      </c>
      <c r="AA73" s="6" t="s">
        <v>9668</v>
      </c>
    </row>
    <row r="74" spans="1:27" ht="99.75" x14ac:dyDescent="0.2">
      <c r="A74" s="9">
        <v>45342</v>
      </c>
      <c r="B74" s="2">
        <v>2922</v>
      </c>
      <c r="C74" s="2">
        <v>646</v>
      </c>
      <c r="O74" s="2">
        <v>3.69</v>
      </c>
      <c r="P74" s="2">
        <v>4.3</v>
      </c>
      <c r="R74" s="6" t="s">
        <v>9669</v>
      </c>
      <c r="S74" s="6" t="s">
        <v>9783</v>
      </c>
      <c r="T74" s="11" t="s">
        <v>9784</v>
      </c>
      <c r="U74" s="12" t="s">
        <v>9785</v>
      </c>
      <c r="V74" s="27" t="s">
        <v>9663</v>
      </c>
      <c r="W74" s="12" t="s">
        <v>9786</v>
      </c>
      <c r="X74" s="6">
        <v>1</v>
      </c>
      <c r="Y74" s="6">
        <v>1</v>
      </c>
      <c r="Z74" s="6">
        <v>1</v>
      </c>
      <c r="AA74" s="6" t="s">
        <v>9787</v>
      </c>
    </row>
    <row r="75" spans="1:27" ht="99.75" x14ac:dyDescent="0.2">
      <c r="A75" s="9">
        <v>45343</v>
      </c>
      <c r="B75" s="2">
        <v>2950</v>
      </c>
      <c r="C75" s="2">
        <v>665</v>
      </c>
      <c r="O75" s="2">
        <v>5.16</v>
      </c>
      <c r="P75" s="2">
        <v>2.94</v>
      </c>
      <c r="R75" s="6" t="s">
        <v>9788</v>
      </c>
      <c r="S75" s="6" t="s">
        <v>9937</v>
      </c>
      <c r="T75" s="11" t="s">
        <v>9938</v>
      </c>
      <c r="U75" s="12" t="s">
        <v>9939</v>
      </c>
      <c r="V75" s="27" t="s">
        <v>9940</v>
      </c>
      <c r="W75" s="12" t="s">
        <v>9941</v>
      </c>
      <c r="X75" s="6" t="s">
        <v>9942</v>
      </c>
      <c r="Y75" s="6" t="s">
        <v>9943</v>
      </c>
      <c r="Z75" s="6" t="s">
        <v>9944</v>
      </c>
      <c r="AA75" s="6" t="s">
        <v>9945</v>
      </c>
    </row>
    <row r="76" spans="1:27" ht="71.25" x14ac:dyDescent="0.2">
      <c r="A76" s="9">
        <v>45344</v>
      </c>
      <c r="B76" s="2">
        <v>2988</v>
      </c>
      <c r="C76" s="2">
        <v>686</v>
      </c>
      <c r="O76" s="2">
        <v>6.92</v>
      </c>
      <c r="P76" s="2">
        <v>3.48</v>
      </c>
      <c r="R76" s="6" t="s">
        <v>9948</v>
      </c>
      <c r="S76" s="6" t="s">
        <v>10035</v>
      </c>
      <c r="T76" s="11" t="s">
        <v>10036</v>
      </c>
      <c r="U76" s="12" t="s">
        <v>10038</v>
      </c>
      <c r="V76" t="s">
        <v>10037</v>
      </c>
      <c r="W76" s="12" t="s">
        <v>10039</v>
      </c>
      <c r="X76" s="6" t="s">
        <v>10041</v>
      </c>
      <c r="Y76" s="6">
        <v>1</v>
      </c>
      <c r="Z76" s="6" t="s">
        <v>10042</v>
      </c>
      <c r="AA76" s="6" t="s">
        <v>10040</v>
      </c>
    </row>
    <row r="77" spans="1:27" ht="85.5" x14ac:dyDescent="0.2">
      <c r="A77" s="9">
        <v>45345</v>
      </c>
      <c r="B77" s="2">
        <v>3004</v>
      </c>
      <c r="C77" s="2">
        <v>713</v>
      </c>
      <c r="O77" s="2">
        <v>8.57</v>
      </c>
      <c r="P77" s="2">
        <v>7.44</v>
      </c>
      <c r="R77" s="6" t="s">
        <v>10043</v>
      </c>
      <c r="S77" s="6" t="s">
        <v>10174</v>
      </c>
      <c r="T77" s="11" t="s">
        <v>10171</v>
      </c>
      <c r="U77" s="12" t="s">
        <v>10172</v>
      </c>
      <c r="V77" s="27" t="s">
        <v>10173</v>
      </c>
      <c r="W77" s="12" t="s">
        <v>10175</v>
      </c>
      <c r="X77" s="6">
        <v>1</v>
      </c>
      <c r="Y77" s="6">
        <v>1</v>
      </c>
      <c r="Z77" s="6">
        <v>1</v>
      </c>
      <c r="AA77" s="6" t="s">
        <v>10176</v>
      </c>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525"/>
  <sheetViews>
    <sheetView zoomScale="85" zoomScaleNormal="85" workbookViewId="0">
      <pane xSplit="3" ySplit="1" topLeftCell="BN493" activePane="bottomRight" state="frozen"/>
      <selection activeCell="G38" sqref="G38"/>
      <selection pane="topRight" activeCell="G38" sqref="G38"/>
      <selection pane="bottomLeft" activeCell="G38" sqref="G38"/>
      <selection pane="bottomRight" activeCell="CA508" sqref="CA508"/>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9623</v>
      </c>
      <c r="BZ1" s="32" t="s">
        <v>9624</v>
      </c>
      <c r="CA1" s="32" t="s">
        <v>9625</v>
      </c>
      <c r="CB1" s="32" t="s">
        <v>9626</v>
      </c>
      <c r="CC1" s="32" t="s">
        <v>9627</v>
      </c>
    </row>
    <row r="2" spans="1:81" ht="18" customHeight="1" thickBot="1" x14ac:dyDescent="0.25">
      <c r="C2" s="4">
        <v>45229</v>
      </c>
      <c r="D2" s="31" t="s">
        <v>2431</v>
      </c>
      <c r="E2" s="35">
        <v>2</v>
      </c>
      <c r="F2" s="30">
        <v>4.8000000000000001E-2</v>
      </c>
      <c r="G2" s="35" t="s">
        <v>2397</v>
      </c>
      <c r="H2" s="18">
        <v>-6.8000000000000005E-2</v>
      </c>
      <c r="I2" s="30">
        <v>2.7E-2</v>
      </c>
    </row>
    <row r="3" spans="1:8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1" ht="18" customHeight="1" thickBot="1" x14ac:dyDescent="0.25">
      <c r="B4" s="12" t="s">
        <v>2428</v>
      </c>
      <c r="D4" s="31" t="s">
        <v>2330</v>
      </c>
      <c r="E4" s="35">
        <v>2</v>
      </c>
      <c r="F4" s="16">
        <v>3</v>
      </c>
      <c r="G4" s="16" t="s">
        <v>2446</v>
      </c>
      <c r="H4" s="18" t="s">
        <v>2377</v>
      </c>
      <c r="I4" s="29">
        <v>-1.9E-2</v>
      </c>
    </row>
    <row r="5" spans="1:81" ht="18" customHeight="1" thickBot="1" x14ac:dyDescent="0.25">
      <c r="D5" s="31" t="s">
        <v>2433</v>
      </c>
      <c r="E5" s="16">
        <v>2</v>
      </c>
      <c r="F5" s="17" t="s">
        <v>2430</v>
      </c>
      <c r="G5" s="29"/>
      <c r="I5" s="16">
        <v>1</v>
      </c>
    </row>
    <row r="6" spans="1:81" ht="18" customHeight="1" thickBot="1" x14ac:dyDescent="0.25">
      <c r="D6" s="31" t="s">
        <v>2434</v>
      </c>
      <c r="E6" s="16">
        <v>2</v>
      </c>
      <c r="F6" s="29">
        <v>-3.5999999999999997E-2</v>
      </c>
    </row>
    <row r="7" spans="1:81" ht="18" customHeight="1" thickBot="1" x14ac:dyDescent="0.25">
      <c r="C7" s="4">
        <v>45230</v>
      </c>
      <c r="D7" s="39" t="s">
        <v>2437</v>
      </c>
      <c r="E7" s="31" t="s">
        <v>2436</v>
      </c>
      <c r="F7" s="35">
        <v>2</v>
      </c>
      <c r="G7" s="17" t="s">
        <v>2447</v>
      </c>
      <c r="I7" s="16" t="s">
        <v>2318</v>
      </c>
      <c r="J7" s="29">
        <v>-2.1999999999999999E-2</v>
      </c>
      <c r="K7" s="29">
        <v>0</v>
      </c>
    </row>
    <row r="8" spans="1:8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1" ht="18" customHeight="1" thickBot="1" x14ac:dyDescent="0.25">
      <c r="E10" s="39" t="s">
        <v>2451</v>
      </c>
      <c r="F10" s="31" t="s">
        <v>2452</v>
      </c>
      <c r="G10" s="16">
        <v>2</v>
      </c>
      <c r="H10" s="29">
        <v>-0.04</v>
      </c>
      <c r="I10" s="30">
        <v>2.5000000000000001E-2</v>
      </c>
    </row>
    <row r="11" spans="1:81" ht="18" customHeight="1" thickBot="1" x14ac:dyDescent="0.25">
      <c r="E11" s="39" t="s">
        <v>2464</v>
      </c>
      <c r="F11" s="31" t="s">
        <v>2480</v>
      </c>
      <c r="G11" s="35" t="s">
        <v>2379</v>
      </c>
      <c r="H11" s="30">
        <v>6.7000000000000004E-2</v>
      </c>
      <c r="I11" s="35" t="s">
        <v>2397</v>
      </c>
      <c r="J11" s="35" t="s">
        <v>2448</v>
      </c>
      <c r="L11" s="29"/>
    </row>
    <row r="12" spans="1:81" ht="18" customHeight="1" thickBot="1" x14ac:dyDescent="0.25">
      <c r="B12" t="s">
        <v>2463</v>
      </c>
      <c r="C12" s="4">
        <v>45232</v>
      </c>
      <c r="F12" s="39" t="s">
        <v>2130</v>
      </c>
      <c r="G12" s="31" t="s">
        <v>2277</v>
      </c>
      <c r="H12" s="16" t="s">
        <v>2299</v>
      </c>
      <c r="I12" s="17" t="s">
        <v>2320</v>
      </c>
      <c r="J12" s="29">
        <v>-2.3E-2</v>
      </c>
    </row>
    <row r="13" spans="1:8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9936</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1"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1"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1"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1"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1" ht="18" customHeight="1" thickBot="1" x14ac:dyDescent="0.25">
      <c r="BQ405" s="39" t="s">
        <v>2307</v>
      </c>
      <c r="BR405" s="31" t="s">
        <v>2346</v>
      </c>
      <c r="BS405" s="16">
        <v>2</v>
      </c>
      <c r="BT405" s="18" t="s">
        <v>2377</v>
      </c>
      <c r="BU405" s="18">
        <v>-0.08</v>
      </c>
      <c r="BV405" s="18">
        <v>-0.1</v>
      </c>
      <c r="BW405" s="18">
        <v>-0.09</v>
      </c>
      <c r="BX405" s="30">
        <v>0.04</v>
      </c>
      <c r="BY405" s="30">
        <v>0.06</v>
      </c>
    </row>
    <row r="406" spans="1:81"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1"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1" ht="18" customHeight="1" thickBot="1" x14ac:dyDescent="0.25">
      <c r="C408" s="4">
        <v>45324</v>
      </c>
      <c r="BR408" s="39" t="s">
        <v>7304</v>
      </c>
      <c r="BS408" s="31" t="s">
        <v>7305</v>
      </c>
      <c r="BT408" s="16">
        <v>2</v>
      </c>
      <c r="BU408" s="18">
        <v>-0.09</v>
      </c>
      <c r="BV408" s="29">
        <v>0</v>
      </c>
      <c r="BW408" s="29">
        <v>-0.06</v>
      </c>
      <c r="BX408" s="30">
        <v>0.02</v>
      </c>
    </row>
    <row r="409" spans="1:81" ht="18" customHeight="1" thickBot="1" x14ac:dyDescent="0.25">
      <c r="BR409" s="39" t="s">
        <v>7306</v>
      </c>
      <c r="BS409" s="31" t="s">
        <v>7307</v>
      </c>
      <c r="BT409" s="16">
        <v>2</v>
      </c>
      <c r="BU409" s="18">
        <v>-0.09</v>
      </c>
      <c r="BV409" s="18">
        <v>-0.09</v>
      </c>
      <c r="BW409" s="29">
        <v>-7.0000000000000007E-2</v>
      </c>
      <c r="BX409" s="30">
        <v>0.02</v>
      </c>
    </row>
    <row r="410" spans="1:81" ht="18" customHeight="1" thickBot="1" x14ac:dyDescent="0.25">
      <c r="BO410" s="33" t="s">
        <v>8380</v>
      </c>
      <c r="BR410" s="39" t="s">
        <v>7308</v>
      </c>
      <c r="BS410" s="31" t="s">
        <v>7309</v>
      </c>
      <c r="BT410" s="16">
        <v>2</v>
      </c>
      <c r="BU410" s="35">
        <v>3</v>
      </c>
      <c r="BV410" s="16">
        <v>4</v>
      </c>
      <c r="BW410" s="35">
        <v>5</v>
      </c>
      <c r="BX410" s="16" t="s">
        <v>9410</v>
      </c>
      <c r="BY410" s="35">
        <v>7</v>
      </c>
      <c r="BZ410" s="35">
        <v>8</v>
      </c>
      <c r="CA410" s="16">
        <v>9</v>
      </c>
      <c r="CB410" s="35">
        <v>10</v>
      </c>
      <c r="CC410" s="35">
        <v>11</v>
      </c>
    </row>
    <row r="411" spans="1:81" ht="18" customHeight="1" thickBot="1" x14ac:dyDescent="0.25">
      <c r="A411" t="s">
        <v>7310</v>
      </c>
      <c r="C411" s="4">
        <v>45324</v>
      </c>
      <c r="BK411" s="49" t="s">
        <v>7311</v>
      </c>
      <c r="BO411" s="49" t="s">
        <v>7314</v>
      </c>
      <c r="BS411" s="39" t="s">
        <v>8377</v>
      </c>
      <c r="BT411" s="31" t="s">
        <v>5352</v>
      </c>
      <c r="BU411" s="16">
        <v>2</v>
      </c>
      <c r="BV411" s="18">
        <v>0</v>
      </c>
      <c r="BW411" s="29">
        <v>-0.06</v>
      </c>
    </row>
    <row r="412" spans="1:81" ht="18" customHeight="1" thickBot="1" x14ac:dyDescent="0.25">
      <c r="BS412" s="39" t="s">
        <v>8378</v>
      </c>
      <c r="BT412" s="41" t="s">
        <v>8379</v>
      </c>
      <c r="BU412" s="16" t="s">
        <v>3076</v>
      </c>
      <c r="BV412" s="16">
        <v>3</v>
      </c>
      <c r="BW412" s="18">
        <v>-0.12</v>
      </c>
      <c r="BX412" s="18">
        <v>-0.2</v>
      </c>
      <c r="BY412" s="30">
        <v>7.0000000000000007E-2</v>
      </c>
    </row>
    <row r="413" spans="1:81" ht="18" customHeight="1" thickBot="1" x14ac:dyDescent="0.25">
      <c r="A413" t="s">
        <v>2790</v>
      </c>
      <c r="C413" s="4">
        <v>45327</v>
      </c>
      <c r="BO413" s="49" t="s">
        <v>8781</v>
      </c>
      <c r="BT413" s="39" t="s">
        <v>8774</v>
      </c>
      <c r="BU413" s="31" t="s">
        <v>8965</v>
      </c>
      <c r="BV413" s="16" t="s">
        <v>2411</v>
      </c>
      <c r="BW413" s="18">
        <v>-0.12</v>
      </c>
      <c r="BX413" s="30">
        <v>0.05</v>
      </c>
      <c r="BY413" s="50">
        <v>0.108</v>
      </c>
      <c r="BZ413" s="30">
        <v>0.04</v>
      </c>
    </row>
    <row r="414" spans="1:81" ht="18" customHeight="1" thickBot="1" x14ac:dyDescent="0.25">
      <c r="BO414" s="3">
        <v>1</v>
      </c>
      <c r="BT414" s="39" t="s">
        <v>8777</v>
      </c>
      <c r="BU414" s="31" t="s">
        <v>8778</v>
      </c>
      <c r="BV414" s="16">
        <v>2</v>
      </c>
      <c r="BW414" s="35">
        <v>3</v>
      </c>
      <c r="BX414" s="29">
        <v>-0.08</v>
      </c>
      <c r="BY414" s="30">
        <v>0.05</v>
      </c>
      <c r="BZ414" s="30">
        <v>0.02</v>
      </c>
    </row>
    <row r="415" spans="1:81" ht="18" customHeight="1" thickBot="1" x14ac:dyDescent="0.25">
      <c r="BO415" s="3">
        <v>1</v>
      </c>
      <c r="BP415" s="49" t="s">
        <v>6581</v>
      </c>
      <c r="BT415" s="39" t="s">
        <v>8779</v>
      </c>
      <c r="BU415" s="31" t="s">
        <v>8780</v>
      </c>
      <c r="BV415" s="16">
        <v>2</v>
      </c>
      <c r="BW415" s="16">
        <v>3</v>
      </c>
      <c r="BX415" s="29">
        <v>-0.05</v>
      </c>
      <c r="BY415" s="16" t="s">
        <v>2448</v>
      </c>
      <c r="BZ415" s="29">
        <v>-0.03</v>
      </c>
    </row>
    <row r="416" spans="1:81" ht="18" customHeight="1" thickBot="1" x14ac:dyDescent="0.25">
      <c r="BT416" s="39" t="s">
        <v>8775</v>
      </c>
      <c r="BU416" s="31" t="s">
        <v>8776</v>
      </c>
      <c r="BV416" s="35">
        <v>2</v>
      </c>
      <c r="BW416" s="16">
        <v>3</v>
      </c>
      <c r="BX416" s="16" t="s">
        <v>3008</v>
      </c>
      <c r="BY416" s="18">
        <v>-7.0000000000000007E-2</v>
      </c>
      <c r="BZ416" s="30">
        <v>0.02</v>
      </c>
    </row>
    <row r="417" spans="1:80" ht="18" customHeight="1" thickBot="1" x14ac:dyDescent="0.25">
      <c r="A417" t="s">
        <v>2826</v>
      </c>
      <c r="C417" s="4">
        <v>45328</v>
      </c>
      <c r="BO417" s="49" t="s">
        <v>9014</v>
      </c>
      <c r="BQ417" s="49" t="s">
        <v>9017</v>
      </c>
      <c r="BU417" s="39" t="s">
        <v>8957</v>
      </c>
      <c r="BV417" s="31" t="s">
        <v>8958</v>
      </c>
      <c r="BW417" s="35">
        <v>2</v>
      </c>
      <c r="BX417" s="17" t="s">
        <v>2340</v>
      </c>
      <c r="BY417" s="29">
        <v>-0.02</v>
      </c>
    </row>
    <row r="418" spans="1:80" ht="18" hidden="1" customHeight="1" thickBot="1" x14ac:dyDescent="0.25">
      <c r="BU418" s="39" t="s">
        <v>8959</v>
      </c>
      <c r="BV418" s="31" t="s">
        <v>8960</v>
      </c>
      <c r="BW418" s="35">
        <v>2</v>
      </c>
      <c r="BX418" s="16">
        <v>3</v>
      </c>
      <c r="BY418" s="30">
        <v>0.02</v>
      </c>
    </row>
    <row r="419" spans="1:80" ht="18" hidden="1" customHeight="1" thickBot="1" x14ac:dyDescent="0.25">
      <c r="BU419" s="39" t="s">
        <v>8973</v>
      </c>
      <c r="BV419" s="31" t="s">
        <v>8974</v>
      </c>
      <c r="BW419" s="35">
        <v>2</v>
      </c>
      <c r="BX419" s="30">
        <v>3.5000000000000003E-2</v>
      </c>
    </row>
    <row r="420" spans="1:80" ht="18" hidden="1" customHeight="1" thickBot="1" x14ac:dyDescent="0.25">
      <c r="BU420" s="39" t="s">
        <v>8978</v>
      </c>
      <c r="BV420" s="31" t="s">
        <v>8979</v>
      </c>
      <c r="BW420" s="16">
        <v>2</v>
      </c>
      <c r="BX420" s="30">
        <v>3.5000000000000003E-2</v>
      </c>
    </row>
    <row r="421" spans="1:80" ht="18" hidden="1" customHeight="1" thickBot="1" x14ac:dyDescent="0.25">
      <c r="BU421" s="39" t="s">
        <v>8980</v>
      </c>
      <c r="BV421" s="31" t="s">
        <v>8981</v>
      </c>
      <c r="BW421" s="16">
        <v>2</v>
      </c>
      <c r="BX421" s="16">
        <v>3</v>
      </c>
      <c r="BY421" s="30">
        <v>3.5000000000000003E-2</v>
      </c>
    </row>
    <row r="422" spans="1:80" ht="18" hidden="1" customHeight="1" thickBot="1" x14ac:dyDescent="0.25">
      <c r="BO422" s="3">
        <v>1</v>
      </c>
      <c r="BU422" s="39" t="s">
        <v>9007</v>
      </c>
      <c r="BV422" s="31" t="s">
        <v>9008</v>
      </c>
      <c r="BW422" s="16">
        <v>2</v>
      </c>
      <c r="BX422" s="17" t="s">
        <v>2853</v>
      </c>
    </row>
    <row r="423" spans="1:80" ht="18" hidden="1" customHeight="1" thickBot="1" x14ac:dyDescent="0.25">
      <c r="BU423" s="39" t="s">
        <v>8961</v>
      </c>
      <c r="BV423" s="31" t="s">
        <v>8962</v>
      </c>
      <c r="BW423" s="35">
        <v>2</v>
      </c>
      <c r="BX423" s="17" t="s">
        <v>2853</v>
      </c>
    </row>
    <row r="424" spans="1:80" ht="18" hidden="1" customHeight="1" thickBot="1" x14ac:dyDescent="0.25">
      <c r="BU424" s="39" t="s">
        <v>8963</v>
      </c>
      <c r="BV424" s="31" t="s">
        <v>2491</v>
      </c>
      <c r="BW424" s="35">
        <v>2</v>
      </c>
      <c r="BX424" s="18">
        <v>-5.6000000000000001E-2</v>
      </c>
    </row>
    <row r="425" spans="1:80" ht="18" hidden="1" customHeight="1" thickBot="1" x14ac:dyDescent="0.25">
      <c r="BU425" s="39" t="s">
        <v>8964</v>
      </c>
      <c r="BV425" s="31" t="s">
        <v>8966</v>
      </c>
      <c r="BW425" s="16" t="s">
        <v>2411</v>
      </c>
      <c r="BX425" s="29">
        <v>-0.02</v>
      </c>
    </row>
    <row r="426" spans="1:80" ht="18" customHeight="1" thickBot="1" x14ac:dyDescent="0.25">
      <c r="BR426" s="49" t="s">
        <v>9015</v>
      </c>
      <c r="BU426" s="39" t="s">
        <v>8968</v>
      </c>
      <c r="BV426" s="31" t="s">
        <v>8967</v>
      </c>
      <c r="BW426" s="16">
        <v>2</v>
      </c>
      <c r="BX426" s="16">
        <v>3</v>
      </c>
      <c r="BY426" s="29">
        <v>-0.04</v>
      </c>
      <c r="BZ426" s="29">
        <v>-0.02</v>
      </c>
      <c r="CA426" s="16" t="s">
        <v>2308</v>
      </c>
      <c r="CB426" s="29">
        <v>-0.02</v>
      </c>
    </row>
    <row r="427" spans="1:80" ht="18" customHeight="1" thickBot="1" x14ac:dyDescent="0.25">
      <c r="BQ427" s="3">
        <v>1</v>
      </c>
      <c r="BU427" s="39" t="s">
        <v>8969</v>
      </c>
      <c r="BV427" s="31" t="s">
        <v>8970</v>
      </c>
      <c r="BW427" s="16">
        <v>2</v>
      </c>
      <c r="BX427" s="35">
        <v>3</v>
      </c>
      <c r="BY427" s="29">
        <v>-0.02</v>
      </c>
    </row>
    <row r="428" spans="1:80" ht="18" customHeight="1" thickBot="1" x14ac:dyDescent="0.25">
      <c r="BS428" s="49" t="s">
        <v>9016</v>
      </c>
      <c r="BU428" s="39" t="s">
        <v>8971</v>
      </c>
      <c r="BV428" s="31" t="s">
        <v>8972</v>
      </c>
      <c r="BW428" s="16">
        <v>2</v>
      </c>
      <c r="BX428" s="35">
        <v>3</v>
      </c>
      <c r="BY428" s="30">
        <v>0.01</v>
      </c>
    </row>
    <row r="429" spans="1:80" ht="18" hidden="1" customHeight="1" thickBot="1" x14ac:dyDescent="0.25">
      <c r="BS429" s="3">
        <v>1</v>
      </c>
      <c r="BU429" s="39" t="s">
        <v>8971</v>
      </c>
      <c r="BV429" s="31" t="s">
        <v>8975</v>
      </c>
      <c r="BW429" s="16">
        <v>2</v>
      </c>
      <c r="BX429" s="30">
        <v>0.01</v>
      </c>
    </row>
    <row r="430" spans="1:80" ht="18" hidden="1" customHeight="1" thickBot="1" x14ac:dyDescent="0.25">
      <c r="BS430" s="3">
        <v>1</v>
      </c>
      <c r="BU430" s="39" t="s">
        <v>8971</v>
      </c>
      <c r="BV430" s="31" t="s">
        <v>8982</v>
      </c>
      <c r="BW430" s="16">
        <v>2</v>
      </c>
      <c r="BX430" s="17" t="s">
        <v>2333</v>
      </c>
    </row>
    <row r="431" spans="1:80" ht="18" hidden="1" customHeight="1" thickBot="1" x14ac:dyDescent="0.25">
      <c r="BS431" s="3">
        <v>1</v>
      </c>
      <c r="BU431" s="39" t="s">
        <v>8971</v>
      </c>
      <c r="BV431" s="31" t="s">
        <v>8983</v>
      </c>
      <c r="BW431" s="16">
        <v>2</v>
      </c>
      <c r="BX431" s="30">
        <v>0.04</v>
      </c>
    </row>
    <row r="432" spans="1:80" ht="18" hidden="1" customHeight="1" thickBot="1" x14ac:dyDescent="0.25">
      <c r="BS432" s="3">
        <v>1</v>
      </c>
      <c r="BU432" s="39" t="s">
        <v>8971</v>
      </c>
      <c r="BV432" s="37" t="s">
        <v>9003</v>
      </c>
      <c r="BW432" s="16" t="s">
        <v>3076</v>
      </c>
      <c r="BX432" s="18">
        <v>-0.24</v>
      </c>
      <c r="BY432" s="29">
        <v>-8.0000000000000002E-3</v>
      </c>
    </row>
    <row r="433" spans="1:81" ht="18" hidden="1" customHeight="1" thickBot="1" x14ac:dyDescent="0.25">
      <c r="BQ433" s="3">
        <v>1</v>
      </c>
      <c r="BU433" s="39" t="s">
        <v>8984</v>
      </c>
      <c r="BV433" s="31" t="s">
        <v>8985</v>
      </c>
      <c r="BW433" s="16">
        <v>2</v>
      </c>
      <c r="BX433" s="30">
        <v>0.01</v>
      </c>
    </row>
    <row r="434" spans="1:81" ht="18" hidden="1" customHeight="1" thickBot="1" x14ac:dyDescent="0.25">
      <c r="BQ434" s="3">
        <v>1</v>
      </c>
      <c r="BU434" s="39" t="s">
        <v>8984</v>
      </c>
      <c r="BV434" s="31" t="s">
        <v>9006</v>
      </c>
      <c r="BW434" s="16">
        <v>2</v>
      </c>
      <c r="BX434" s="30">
        <v>0.02</v>
      </c>
    </row>
    <row r="435" spans="1:81" ht="18" hidden="1" customHeight="1" thickBot="1" x14ac:dyDescent="0.25">
      <c r="BQ435" s="3">
        <v>1</v>
      </c>
      <c r="BU435" s="39" t="s">
        <v>8976</v>
      </c>
      <c r="BV435" s="31" t="s">
        <v>8977</v>
      </c>
      <c r="BW435" s="16">
        <v>2</v>
      </c>
      <c r="BX435" s="30">
        <v>0.02</v>
      </c>
    </row>
    <row r="436" spans="1:81" ht="18" hidden="1" customHeight="1" thickBot="1" x14ac:dyDescent="0.25">
      <c r="BU436" s="39" t="s">
        <v>8986</v>
      </c>
      <c r="BV436" s="31" t="s">
        <v>9411</v>
      </c>
      <c r="BW436" s="16">
        <v>2</v>
      </c>
      <c r="BX436" s="17" t="s">
        <v>2298</v>
      </c>
    </row>
    <row r="437" spans="1:81" ht="18" hidden="1" customHeight="1" thickBot="1" x14ac:dyDescent="0.25">
      <c r="BP437" s="3" t="s">
        <v>5</v>
      </c>
      <c r="BU437" s="39" t="s">
        <v>8987</v>
      </c>
      <c r="BV437" s="31" t="s">
        <v>8988</v>
      </c>
      <c r="BW437" s="16">
        <v>2</v>
      </c>
      <c r="BX437" s="16">
        <v>3</v>
      </c>
      <c r="BY437" s="29">
        <v>-0.05</v>
      </c>
    </row>
    <row r="438" spans="1:81" ht="18" hidden="1" customHeight="1" thickBot="1" x14ac:dyDescent="0.25">
      <c r="BU438" s="39" t="s">
        <v>8989</v>
      </c>
      <c r="BV438" s="31" t="s">
        <v>8990</v>
      </c>
      <c r="BW438" s="16">
        <v>2</v>
      </c>
      <c r="BX438" s="30">
        <v>0.04</v>
      </c>
    </row>
    <row r="439" spans="1:81" ht="18" hidden="1" customHeight="1" thickBot="1" x14ac:dyDescent="0.25">
      <c r="BU439" s="39" t="s">
        <v>8991</v>
      </c>
      <c r="BV439" s="31" t="s">
        <v>8992</v>
      </c>
      <c r="BW439" s="16">
        <v>2</v>
      </c>
      <c r="BX439" s="29">
        <v>-0.01</v>
      </c>
    </row>
    <row r="440" spans="1:81" ht="18" hidden="1" customHeight="1" thickBot="1" x14ac:dyDescent="0.25">
      <c r="BR440" s="3">
        <v>1</v>
      </c>
      <c r="BU440" s="39" t="s">
        <v>8993</v>
      </c>
      <c r="BV440" s="31" t="s">
        <v>8994</v>
      </c>
      <c r="BW440" s="16">
        <v>2</v>
      </c>
      <c r="BX440" s="30">
        <v>0.05</v>
      </c>
    </row>
    <row r="441" spans="1:81" ht="18" hidden="1" customHeight="1" thickBot="1" x14ac:dyDescent="0.25">
      <c r="BU441" s="39" t="s">
        <v>8995</v>
      </c>
      <c r="BV441" s="31" t="s">
        <v>8996</v>
      </c>
      <c r="BW441" s="16">
        <v>2</v>
      </c>
      <c r="BX441" s="30">
        <v>0.05</v>
      </c>
    </row>
    <row r="442" spans="1:81" ht="18" hidden="1" customHeight="1" thickBot="1" x14ac:dyDescent="0.25">
      <c r="BU442" s="39" t="s">
        <v>8997</v>
      </c>
      <c r="BV442" s="31" t="s">
        <v>8998</v>
      </c>
      <c r="BW442" s="16">
        <v>2</v>
      </c>
      <c r="BX442" s="30">
        <v>0.02</v>
      </c>
    </row>
    <row r="443" spans="1:81" ht="18" customHeight="1" thickBot="1" x14ac:dyDescent="0.25">
      <c r="BT443" s="49" t="s">
        <v>9429</v>
      </c>
      <c r="BU443" s="39" t="s">
        <v>8999</v>
      </c>
      <c r="BV443" s="31" t="s">
        <v>9000</v>
      </c>
      <c r="BW443" s="16">
        <v>2</v>
      </c>
      <c r="BX443" s="16">
        <v>3</v>
      </c>
      <c r="BY443" s="35">
        <v>4</v>
      </c>
      <c r="BZ443" s="29">
        <v>-0.02</v>
      </c>
      <c r="CA443" s="29">
        <v>-0.02</v>
      </c>
    </row>
    <row r="444" spans="1:81" ht="18" hidden="1" customHeight="1" thickBot="1" x14ac:dyDescent="0.25">
      <c r="BP444" s="3">
        <v>1</v>
      </c>
      <c r="BU444" s="39" t="s">
        <v>9001</v>
      </c>
      <c r="BV444" s="31" t="s">
        <v>9002</v>
      </c>
      <c r="BW444" s="16">
        <v>2</v>
      </c>
      <c r="BX444" s="30">
        <v>0.02</v>
      </c>
    </row>
    <row r="445" spans="1:81" ht="18" hidden="1" customHeight="1" thickBot="1" x14ac:dyDescent="0.25">
      <c r="BU445" s="39" t="s">
        <v>9004</v>
      </c>
      <c r="BV445" s="31" t="s">
        <v>9005</v>
      </c>
      <c r="BW445" s="16">
        <v>2</v>
      </c>
      <c r="BX445" s="30">
        <v>0.06</v>
      </c>
    </row>
    <row r="446" spans="1:81" ht="18" hidden="1" customHeight="1" thickBot="1" x14ac:dyDescent="0.25">
      <c r="BU446" s="39" t="s">
        <v>9009</v>
      </c>
      <c r="BV446" s="31" t="s">
        <v>9010</v>
      </c>
      <c r="BW446" s="16">
        <v>2</v>
      </c>
      <c r="BX446" s="16">
        <v>3</v>
      </c>
      <c r="BY446" s="29">
        <v>-0.04</v>
      </c>
    </row>
    <row r="447" spans="1:81" ht="18" hidden="1" customHeight="1" thickBot="1" x14ac:dyDescent="0.25">
      <c r="BO447" s="3">
        <v>1</v>
      </c>
      <c r="BU447" s="39" t="s">
        <v>9011</v>
      </c>
      <c r="BV447" s="31" t="s">
        <v>9012</v>
      </c>
      <c r="BW447" s="16">
        <v>2</v>
      </c>
      <c r="BX447" s="29">
        <v>-0.01</v>
      </c>
    </row>
    <row r="448" spans="1:81" ht="18" customHeight="1" thickBot="1" x14ac:dyDescent="0.25">
      <c r="A448" t="s">
        <v>3264</v>
      </c>
      <c r="C448" s="4">
        <v>45329</v>
      </c>
      <c r="BO448" s="49" t="s">
        <v>9013</v>
      </c>
      <c r="BP448" s="49" t="s">
        <v>9018</v>
      </c>
      <c r="BQ448" s="49" t="s">
        <v>9428</v>
      </c>
      <c r="BR448" s="49" t="s">
        <v>9427</v>
      </c>
      <c r="BS448" s="49" t="s">
        <v>9019</v>
      </c>
      <c r="BV448" s="39" t="s">
        <v>9412</v>
      </c>
      <c r="BW448" s="31" t="s">
        <v>9413</v>
      </c>
      <c r="BX448" s="16">
        <v>2</v>
      </c>
      <c r="BY448" s="35">
        <v>3</v>
      </c>
      <c r="BZ448" s="35">
        <v>4</v>
      </c>
      <c r="CA448" s="16">
        <v>5</v>
      </c>
      <c r="CB448" s="35">
        <v>6</v>
      </c>
      <c r="CC448" s="35">
        <v>7</v>
      </c>
    </row>
    <row r="449" spans="1:81" ht="18" hidden="1" customHeight="1" thickBot="1" x14ac:dyDescent="0.25">
      <c r="BV449" s="39" t="s">
        <v>9414</v>
      </c>
      <c r="BW449" s="31" t="s">
        <v>9415</v>
      </c>
      <c r="BX449" s="16">
        <v>2</v>
      </c>
      <c r="BY449" s="29">
        <v>-0.03</v>
      </c>
    </row>
    <row r="450" spans="1:81" ht="18" hidden="1" customHeight="1" thickBot="1" x14ac:dyDescent="0.25">
      <c r="BV450" s="39" t="s">
        <v>9416</v>
      </c>
      <c r="BW450" s="31" t="s">
        <v>9418</v>
      </c>
      <c r="BX450" s="16" t="s">
        <v>2294</v>
      </c>
      <c r="BY450" s="29">
        <v>-0.02</v>
      </c>
    </row>
    <row r="451" spans="1:81" ht="18" hidden="1" customHeight="1" thickBot="1" x14ac:dyDescent="0.25">
      <c r="BT451" s="3">
        <v>1</v>
      </c>
      <c r="BV451" s="39" t="s">
        <v>2783</v>
      </c>
      <c r="BW451" s="31" t="s">
        <v>9417</v>
      </c>
      <c r="BX451" s="16">
        <v>2</v>
      </c>
      <c r="BY451" s="29">
        <v>-1E-3</v>
      </c>
    </row>
    <row r="452" spans="1:81" ht="18" hidden="1" customHeight="1" thickBot="1" x14ac:dyDescent="0.25">
      <c r="BO452" s="3">
        <v>1</v>
      </c>
      <c r="BV452" s="39" t="s">
        <v>2130</v>
      </c>
      <c r="BW452" s="31" t="s">
        <v>9419</v>
      </c>
      <c r="BX452" s="16">
        <v>2</v>
      </c>
      <c r="BY452" s="30">
        <v>1.4999999999999999E-2</v>
      </c>
    </row>
    <row r="453" spans="1:81" ht="18" customHeight="1" thickBot="1" x14ac:dyDescent="0.25">
      <c r="BO453" s="3">
        <v>1</v>
      </c>
      <c r="BV453" s="39" t="s">
        <v>9424</v>
      </c>
      <c r="BW453" s="31" t="s">
        <v>5824</v>
      </c>
      <c r="BX453" s="16">
        <v>2</v>
      </c>
      <c r="BY453" s="16" t="s">
        <v>9628</v>
      </c>
      <c r="BZ453" s="30">
        <v>0.02</v>
      </c>
      <c r="CA453" s="30">
        <v>0.04</v>
      </c>
      <c r="CB453" s="30">
        <v>0.03</v>
      </c>
    </row>
    <row r="454" spans="1:81" ht="18" hidden="1" customHeight="1" thickBot="1" x14ac:dyDescent="0.25">
      <c r="BO454" s="3">
        <v>1</v>
      </c>
      <c r="BV454" s="39" t="s">
        <v>2130</v>
      </c>
      <c r="BW454" s="31" t="s">
        <v>9425</v>
      </c>
      <c r="BX454" s="16">
        <v>2</v>
      </c>
      <c r="BY454" s="29">
        <v>-0.02</v>
      </c>
    </row>
    <row r="455" spans="1:81" ht="18" hidden="1" customHeight="1" thickBot="1" x14ac:dyDescent="0.25">
      <c r="BV455" s="39" t="s">
        <v>9420</v>
      </c>
      <c r="BW455" s="31" t="s">
        <v>9421</v>
      </c>
      <c r="BX455" s="16">
        <v>2</v>
      </c>
      <c r="BY455" s="29">
        <v>-0.02</v>
      </c>
    </row>
    <row r="456" spans="1:81" ht="18" hidden="1" customHeight="1" thickBot="1" x14ac:dyDescent="0.25">
      <c r="BV456" s="39" t="s">
        <v>9422</v>
      </c>
      <c r="BW456" s="31" t="s">
        <v>9423</v>
      </c>
      <c r="BX456" s="16">
        <v>2</v>
      </c>
      <c r="BY456" s="30">
        <v>0.04</v>
      </c>
    </row>
    <row r="457" spans="1:81" ht="18" customHeight="1" thickBot="1" x14ac:dyDescent="0.25">
      <c r="A457" t="s">
        <v>9430</v>
      </c>
      <c r="B457" t="s">
        <v>9935</v>
      </c>
      <c r="C457" s="4">
        <v>45330</v>
      </c>
      <c r="BO457" s="49" t="s">
        <v>9426</v>
      </c>
      <c r="BP457" s="49" t="s">
        <v>5836</v>
      </c>
      <c r="BQ457" s="49" t="s">
        <v>5836</v>
      </c>
      <c r="BR457" s="49" t="s">
        <v>5836</v>
      </c>
      <c r="BS457" s="49" t="s">
        <v>5836</v>
      </c>
      <c r="BT457" s="49" t="s">
        <v>5836</v>
      </c>
      <c r="BW457" s="39" t="s">
        <v>9629</v>
      </c>
      <c r="BX457" s="31" t="s">
        <v>9630</v>
      </c>
      <c r="BY457" s="35">
        <v>2</v>
      </c>
      <c r="BZ457" s="30">
        <v>0.05</v>
      </c>
      <c r="CA457" s="16" t="s">
        <v>2397</v>
      </c>
      <c r="CB457" s="16" t="s">
        <v>2448</v>
      </c>
      <c r="CC457" s="16" t="s">
        <v>2633</v>
      </c>
    </row>
    <row r="458" spans="1:81" ht="18" customHeight="1" thickBot="1" x14ac:dyDescent="0.25">
      <c r="BW458" s="39" t="s">
        <v>9631</v>
      </c>
      <c r="BX458" s="31" t="s">
        <v>9632</v>
      </c>
      <c r="BY458" s="35">
        <v>2</v>
      </c>
      <c r="BZ458" s="30">
        <v>0.04</v>
      </c>
    </row>
    <row r="459" spans="1:81" ht="18" customHeight="1" thickBot="1" x14ac:dyDescent="0.25">
      <c r="BT459" s="3">
        <v>1</v>
      </c>
      <c r="BW459" s="39" t="s">
        <v>9633</v>
      </c>
      <c r="BX459" s="31" t="s">
        <v>9634</v>
      </c>
      <c r="BY459" s="35">
        <v>2</v>
      </c>
      <c r="BZ459" s="35">
        <v>3</v>
      </c>
      <c r="CA459" s="17" t="s">
        <v>2853</v>
      </c>
      <c r="CB459" s="16" t="s">
        <v>2448</v>
      </c>
      <c r="CC459" s="16" t="s">
        <v>2633</v>
      </c>
    </row>
    <row r="460" spans="1:81" ht="18" customHeight="1" thickBot="1" x14ac:dyDescent="0.25">
      <c r="BU460" s="49" t="s">
        <v>9656</v>
      </c>
      <c r="BW460" s="39" t="s">
        <v>3559</v>
      </c>
      <c r="BX460" s="31" t="s">
        <v>9635</v>
      </c>
      <c r="BY460" s="35">
        <v>2</v>
      </c>
      <c r="BZ460" s="35">
        <v>3</v>
      </c>
      <c r="CA460" s="17" t="s">
        <v>2304</v>
      </c>
      <c r="CB460" s="16" t="s">
        <v>2448</v>
      </c>
      <c r="CC460" s="16" t="s">
        <v>2633</v>
      </c>
    </row>
    <row r="461" spans="1:81" ht="18" customHeight="1" thickBot="1" x14ac:dyDescent="0.25">
      <c r="BU461" s="3">
        <v>1</v>
      </c>
      <c r="BW461" s="39" t="s">
        <v>9646</v>
      </c>
      <c r="BX461" s="31" t="s">
        <v>9647</v>
      </c>
      <c r="BY461" s="16">
        <v>2</v>
      </c>
      <c r="BZ461" s="35">
        <v>3</v>
      </c>
      <c r="CA461" s="29">
        <v>-3.0000000000000001E-3</v>
      </c>
      <c r="CB461" s="16" t="s">
        <v>2448</v>
      </c>
      <c r="CC461" s="17" t="s">
        <v>2402</v>
      </c>
    </row>
    <row r="462" spans="1:81" ht="18" customHeight="1" thickBot="1" x14ac:dyDescent="0.25">
      <c r="BU462" s="3">
        <v>1</v>
      </c>
      <c r="BW462" s="39" t="s">
        <v>9651</v>
      </c>
      <c r="BX462" s="31" t="s">
        <v>9650</v>
      </c>
      <c r="BY462" s="16">
        <v>2</v>
      </c>
      <c r="BZ462" s="30">
        <v>0.02</v>
      </c>
    </row>
    <row r="463" spans="1:81" ht="18" customHeight="1" thickBot="1" x14ac:dyDescent="0.25">
      <c r="BV463" s="49" t="s">
        <v>9652</v>
      </c>
      <c r="BW463" s="39" t="s">
        <v>9636</v>
      </c>
      <c r="BX463" s="31" t="s">
        <v>9637</v>
      </c>
      <c r="BY463" s="35">
        <v>2</v>
      </c>
      <c r="BZ463" s="35">
        <v>3</v>
      </c>
      <c r="CA463" s="35">
        <v>4</v>
      </c>
      <c r="CB463" s="35">
        <v>5</v>
      </c>
      <c r="CC463" s="35">
        <v>6</v>
      </c>
    </row>
    <row r="464" spans="1:81" ht="18" customHeight="1" thickBot="1" x14ac:dyDescent="0.25">
      <c r="BV464" s="3">
        <v>1</v>
      </c>
      <c r="BW464" s="39" t="s">
        <v>9644</v>
      </c>
      <c r="BX464" s="31" t="s">
        <v>9645</v>
      </c>
      <c r="BY464" s="16" t="s">
        <v>2294</v>
      </c>
      <c r="BZ464" s="30">
        <v>0.02</v>
      </c>
      <c r="CC464" s="30">
        <v>7.0000000000000007E-2</v>
      </c>
    </row>
    <row r="465" spans="1:81" ht="18" customHeight="1" thickBot="1" x14ac:dyDescent="0.25">
      <c r="BV465" s="3">
        <v>1</v>
      </c>
      <c r="BW465" s="39" t="s">
        <v>9649</v>
      </c>
      <c r="BX465" s="31" t="s">
        <v>9648</v>
      </c>
      <c r="BY465" s="16" t="s">
        <v>2294</v>
      </c>
      <c r="BZ465" s="35">
        <v>3</v>
      </c>
      <c r="CA465" s="16">
        <v>4</v>
      </c>
      <c r="CB465" s="16">
        <v>5</v>
      </c>
      <c r="CC465" s="16" t="s">
        <v>10136</v>
      </c>
    </row>
    <row r="466" spans="1:81" ht="18" hidden="1" customHeight="1" thickBot="1" x14ac:dyDescent="0.25">
      <c r="BW466" s="39" t="s">
        <v>9639</v>
      </c>
      <c r="BX466" s="31" t="s">
        <v>9638</v>
      </c>
      <c r="BY466" s="35">
        <v>2</v>
      </c>
      <c r="BZ466" s="30">
        <v>0.04</v>
      </c>
    </row>
    <row r="467" spans="1:81" ht="18" customHeight="1" thickBot="1" x14ac:dyDescent="0.25">
      <c r="BV467" s="3">
        <v>1</v>
      </c>
      <c r="BW467" s="39" t="s">
        <v>9640</v>
      </c>
      <c r="BX467" s="31" t="s">
        <v>9641</v>
      </c>
      <c r="BY467" s="35">
        <v>2</v>
      </c>
      <c r="BZ467" s="35">
        <v>3</v>
      </c>
      <c r="CA467" s="16">
        <v>4</v>
      </c>
      <c r="CB467" s="17" t="s">
        <v>2304</v>
      </c>
      <c r="CC467" s="29">
        <v>-0.03</v>
      </c>
    </row>
    <row r="468" spans="1:81" ht="18" hidden="1" customHeight="1" thickBot="1" x14ac:dyDescent="0.25">
      <c r="BW468" s="39" t="s">
        <v>9643</v>
      </c>
      <c r="BX468" s="31" t="s">
        <v>9642</v>
      </c>
      <c r="BY468" s="16">
        <v>2</v>
      </c>
      <c r="BZ468" s="29">
        <v>-0.02</v>
      </c>
    </row>
    <row r="469" spans="1:81" ht="18" hidden="1" customHeight="1" thickBot="1" x14ac:dyDescent="0.25">
      <c r="BO469" s="3">
        <v>1</v>
      </c>
      <c r="BW469" s="39" t="s">
        <v>9746</v>
      </c>
      <c r="BX469" s="31" t="s">
        <v>9747</v>
      </c>
      <c r="BY469" s="16">
        <v>2</v>
      </c>
      <c r="BZ469" s="16">
        <v>3</v>
      </c>
      <c r="CA469" s="16">
        <v>4</v>
      </c>
      <c r="CB469" s="29">
        <v>0</v>
      </c>
    </row>
    <row r="470" spans="1:81" ht="18" hidden="1" customHeight="1" thickBot="1" x14ac:dyDescent="0.25">
      <c r="BW470" s="39" t="s">
        <v>9749</v>
      </c>
      <c r="BX470" s="31" t="s">
        <v>9748</v>
      </c>
      <c r="BY470" s="16">
        <v>2</v>
      </c>
      <c r="BZ470" s="16">
        <v>3</v>
      </c>
      <c r="CA470" s="30">
        <v>0.02</v>
      </c>
    </row>
    <row r="471" spans="1:81" ht="18" hidden="1" customHeight="1" thickBot="1" x14ac:dyDescent="0.25">
      <c r="BW471" s="39" t="s">
        <v>9755</v>
      </c>
      <c r="BX471" s="31" t="s">
        <v>9756</v>
      </c>
      <c r="BY471" s="35">
        <v>2</v>
      </c>
      <c r="BZ471" s="16">
        <v>3</v>
      </c>
      <c r="CA471" s="29">
        <v>-8.0000000000000002E-3</v>
      </c>
    </row>
    <row r="472" spans="1:81" ht="18" customHeight="1" thickBot="1" x14ac:dyDescent="0.25">
      <c r="BW472" s="39" t="s">
        <v>5546</v>
      </c>
      <c r="BX472" s="31" t="s">
        <v>9757</v>
      </c>
      <c r="BY472" s="16">
        <v>2</v>
      </c>
      <c r="BZ472" s="16">
        <v>3</v>
      </c>
      <c r="CA472" s="17" t="s">
        <v>6340</v>
      </c>
      <c r="CB472" s="30">
        <v>0.03</v>
      </c>
      <c r="CC472" s="16" t="s">
        <v>2308</v>
      </c>
    </row>
    <row r="473" spans="1:81" ht="18" hidden="1" customHeight="1" thickBot="1" x14ac:dyDescent="0.25">
      <c r="BW473" s="39" t="s">
        <v>2224</v>
      </c>
      <c r="BX473" s="31" t="s">
        <v>6559</v>
      </c>
      <c r="BY473" s="16">
        <v>2</v>
      </c>
      <c r="BZ473" s="16">
        <v>3</v>
      </c>
      <c r="CA473" s="29">
        <v>-6.3E-2</v>
      </c>
    </row>
    <row r="474" spans="1:81" ht="18" hidden="1" customHeight="1" thickBot="1" x14ac:dyDescent="0.25">
      <c r="BW474" s="39" t="s">
        <v>9752</v>
      </c>
      <c r="BX474" s="31" t="s">
        <v>9753</v>
      </c>
      <c r="BY474" s="16">
        <v>2</v>
      </c>
      <c r="BZ474" s="16">
        <v>3</v>
      </c>
      <c r="CA474" s="29">
        <v>-3.0000000000000001E-3</v>
      </c>
    </row>
    <row r="475" spans="1:81" ht="18" customHeight="1" thickBot="1" x14ac:dyDescent="0.25">
      <c r="BT475" s="3">
        <v>1</v>
      </c>
      <c r="BW475" s="39" t="s">
        <v>9750</v>
      </c>
      <c r="BX475" s="31" t="s">
        <v>9754</v>
      </c>
      <c r="BY475" s="16">
        <v>2</v>
      </c>
      <c r="BZ475" s="16">
        <v>3</v>
      </c>
      <c r="CA475" s="35">
        <v>4</v>
      </c>
      <c r="CB475" s="35">
        <v>5</v>
      </c>
      <c r="CC475" s="35">
        <v>6</v>
      </c>
    </row>
    <row r="476" spans="1:81" ht="18" customHeight="1" thickBot="1" x14ac:dyDescent="0.25">
      <c r="BR476" s="3">
        <v>1</v>
      </c>
      <c r="BT476" s="3">
        <v>1</v>
      </c>
      <c r="BW476" s="39" t="s">
        <v>9750</v>
      </c>
      <c r="BX476" s="31" t="s">
        <v>9751</v>
      </c>
      <c r="BY476" s="16">
        <v>2</v>
      </c>
      <c r="BZ476" s="16">
        <v>3</v>
      </c>
      <c r="CA476" s="17" t="s">
        <v>6340</v>
      </c>
    </row>
    <row r="477" spans="1:81" ht="18" customHeight="1" thickBot="1" x14ac:dyDescent="0.25">
      <c r="A477" t="s">
        <v>3028</v>
      </c>
      <c r="C477" s="4">
        <v>45341</v>
      </c>
      <c r="BO477" s="49" t="s">
        <v>9654</v>
      </c>
      <c r="BP477" s="49" t="s">
        <v>9659</v>
      </c>
      <c r="BR477" s="49" t="s">
        <v>9658</v>
      </c>
      <c r="BT477" s="49" t="s">
        <v>9655</v>
      </c>
      <c r="BU477" s="49" t="s">
        <v>9657</v>
      </c>
      <c r="BV477" s="49" t="s">
        <v>9653</v>
      </c>
      <c r="BX477" s="39" t="s">
        <v>9758</v>
      </c>
      <c r="BY477" s="31" t="s">
        <v>2949</v>
      </c>
      <c r="BZ477" s="35">
        <v>2</v>
      </c>
      <c r="CA477" s="35">
        <v>3</v>
      </c>
      <c r="CB477" s="35">
        <v>4</v>
      </c>
      <c r="CC477" s="35">
        <v>5</v>
      </c>
    </row>
    <row r="478" spans="1:81" ht="18" customHeight="1" thickBot="1" x14ac:dyDescent="0.25">
      <c r="BV478" s="3">
        <v>1</v>
      </c>
      <c r="BW478" s="49" t="s">
        <v>10168</v>
      </c>
      <c r="BX478" s="39" t="s">
        <v>10138</v>
      </c>
      <c r="BY478" s="31" t="s">
        <v>9759</v>
      </c>
      <c r="BZ478" s="35">
        <v>2</v>
      </c>
      <c r="CA478" s="35">
        <v>3</v>
      </c>
      <c r="CB478" s="35">
        <v>4</v>
      </c>
      <c r="CC478" s="35" t="s">
        <v>10137</v>
      </c>
    </row>
    <row r="479" spans="1:81" ht="18" customHeight="1" thickBot="1" x14ac:dyDescent="0.25">
      <c r="BV479" s="3">
        <v>1</v>
      </c>
      <c r="BX479" s="39" t="s">
        <v>2269</v>
      </c>
      <c r="BY479" s="31" t="s">
        <v>3014</v>
      </c>
      <c r="BZ479" s="35">
        <v>2</v>
      </c>
      <c r="CA479" s="17" t="s">
        <v>2324</v>
      </c>
      <c r="CB479" s="30">
        <v>0.05</v>
      </c>
    </row>
    <row r="480" spans="1:81" ht="18" customHeight="1" thickBot="1" x14ac:dyDescent="0.25">
      <c r="BV480" s="3">
        <v>1</v>
      </c>
      <c r="BX480" s="39" t="s">
        <v>9760</v>
      </c>
      <c r="BY480" s="31" t="s">
        <v>3015</v>
      </c>
      <c r="BZ480" s="35">
        <v>2</v>
      </c>
      <c r="CA480" s="16">
        <v>3</v>
      </c>
      <c r="CB480" s="16">
        <v>4</v>
      </c>
      <c r="CC480" s="30">
        <v>3.0000000000000001E-3</v>
      </c>
    </row>
    <row r="481" spans="67:81" ht="18" customHeight="1" thickBot="1" x14ac:dyDescent="0.25">
      <c r="BV481" s="3">
        <v>1</v>
      </c>
      <c r="BX481" s="39" t="s">
        <v>3219</v>
      </c>
      <c r="BY481" s="31" t="s">
        <v>2229</v>
      </c>
      <c r="BZ481" s="35">
        <v>2</v>
      </c>
      <c r="CA481" s="30">
        <v>3.0000000000000001E-3</v>
      </c>
      <c r="CB481" s="30">
        <v>0.05</v>
      </c>
    </row>
    <row r="482" spans="67:81" ht="18" customHeight="1" thickBot="1" x14ac:dyDescent="0.25">
      <c r="BV482" s="3">
        <v>1</v>
      </c>
      <c r="BX482" s="39" t="s">
        <v>9761</v>
      </c>
      <c r="BY482" s="31" t="s">
        <v>3213</v>
      </c>
      <c r="BZ482" s="35">
        <v>2</v>
      </c>
      <c r="CA482" s="29">
        <v>-3.0000000000000001E-3</v>
      </c>
      <c r="CB482" s="30">
        <v>6.6000000000000003E-2</v>
      </c>
    </row>
    <row r="483" spans="67:81" ht="18" customHeight="1" thickBot="1" x14ac:dyDescent="0.25">
      <c r="BV483" s="3">
        <v>1</v>
      </c>
      <c r="BX483" s="39" t="s">
        <v>9762</v>
      </c>
      <c r="BY483" s="31" t="s">
        <v>9763</v>
      </c>
      <c r="BZ483" s="35">
        <v>2</v>
      </c>
      <c r="CA483" s="16">
        <v>3</v>
      </c>
      <c r="CB483" s="35">
        <v>4</v>
      </c>
      <c r="CC483" s="16">
        <v>5</v>
      </c>
    </row>
    <row r="484" spans="67:81" ht="18" customHeight="1" thickBot="1" x14ac:dyDescent="0.25">
      <c r="BV484" s="3">
        <v>1</v>
      </c>
      <c r="BX484" s="39" t="s">
        <v>9764</v>
      </c>
      <c r="BY484" s="31" t="s">
        <v>9789</v>
      </c>
      <c r="BZ484" s="35" t="s">
        <v>3076</v>
      </c>
      <c r="CA484" s="17" t="s">
        <v>9790</v>
      </c>
      <c r="CB484" s="29">
        <v>-1.2999999999999999E-2</v>
      </c>
      <c r="CC484" s="30">
        <v>0.08</v>
      </c>
    </row>
    <row r="485" spans="67:81" ht="18" customHeight="1" thickBot="1" x14ac:dyDescent="0.25">
      <c r="BV485" s="3">
        <v>1</v>
      </c>
      <c r="BX485" s="39" t="s">
        <v>9765</v>
      </c>
      <c r="BY485" s="31" t="s">
        <v>9766</v>
      </c>
      <c r="BZ485" s="35">
        <v>2</v>
      </c>
      <c r="CA485" s="16">
        <v>3</v>
      </c>
      <c r="CB485" s="16">
        <v>4</v>
      </c>
      <c r="CC485" s="30">
        <v>3.0000000000000001E-3</v>
      </c>
    </row>
    <row r="486" spans="67:81" ht="18" customHeight="1" thickBot="1" x14ac:dyDescent="0.25">
      <c r="BV486" s="3">
        <v>1</v>
      </c>
      <c r="BX486" s="39" t="s">
        <v>9768</v>
      </c>
      <c r="BY486" s="31" t="s">
        <v>9767</v>
      </c>
      <c r="BZ486" s="35" t="s">
        <v>2294</v>
      </c>
      <c r="CA486" s="17" t="s">
        <v>9791</v>
      </c>
      <c r="CB486" s="30">
        <v>9.6000000000000002E-2</v>
      </c>
    </row>
    <row r="487" spans="67:81" ht="18" customHeight="1" thickBot="1" x14ac:dyDescent="0.25">
      <c r="BV487" s="3">
        <v>1</v>
      </c>
      <c r="BX487" s="39" t="s">
        <v>9769</v>
      </c>
      <c r="BY487" s="31" t="s">
        <v>9770</v>
      </c>
      <c r="BZ487" s="35" t="s">
        <v>2294</v>
      </c>
      <c r="CA487" s="16">
        <v>3</v>
      </c>
      <c r="CB487" s="30">
        <v>7.5999999999999998E-2</v>
      </c>
      <c r="CC487" s="16" t="s">
        <v>10139</v>
      </c>
    </row>
    <row r="488" spans="67:81" ht="18" customHeight="1" thickBot="1" x14ac:dyDescent="0.25">
      <c r="BU488" s="3">
        <v>1</v>
      </c>
      <c r="BV488" s="3">
        <v>1</v>
      </c>
      <c r="BX488" s="39" t="s">
        <v>9793</v>
      </c>
      <c r="BY488" s="31" t="s">
        <v>9794</v>
      </c>
      <c r="BZ488" s="16" t="s">
        <v>2294</v>
      </c>
      <c r="CA488" s="16">
        <v>3</v>
      </c>
      <c r="CB488" s="29">
        <v>-3.9E-2</v>
      </c>
      <c r="CC488" s="40">
        <v>0.13</v>
      </c>
    </row>
    <row r="489" spans="67:81" ht="18" customHeight="1" thickBot="1" x14ac:dyDescent="0.25">
      <c r="BV489" s="3">
        <v>1</v>
      </c>
      <c r="BX489" s="39" t="s">
        <v>3219</v>
      </c>
      <c r="BY489" s="31" t="s">
        <v>9775</v>
      </c>
      <c r="BZ489" s="16" t="s">
        <v>2294</v>
      </c>
      <c r="CA489" s="29">
        <v>-8.9999999999999993E-3</v>
      </c>
      <c r="CB489" s="30">
        <v>2.3E-2</v>
      </c>
      <c r="CC489" s="17" t="s">
        <v>2322</v>
      </c>
    </row>
    <row r="490" spans="67:81" ht="18" customHeight="1" thickBot="1" x14ac:dyDescent="0.25">
      <c r="BX490" s="3" t="s">
        <v>9773</v>
      </c>
      <c r="BY490" s="31" t="s">
        <v>9774</v>
      </c>
      <c r="BZ490" s="16" t="s">
        <v>2294</v>
      </c>
      <c r="CA490" s="29">
        <v>-3.9E-2</v>
      </c>
      <c r="CB490" s="30">
        <v>1.2999999999999999E-2</v>
      </c>
      <c r="CC490" s="17" t="s">
        <v>10140</v>
      </c>
    </row>
    <row r="491" spans="67:81" ht="18" customHeight="1" thickBot="1" x14ac:dyDescent="0.25">
      <c r="BO491" s="3">
        <v>1</v>
      </c>
      <c r="BX491" s="39" t="s">
        <v>9798</v>
      </c>
      <c r="BY491" s="31" t="s">
        <v>9799</v>
      </c>
      <c r="BZ491" s="16">
        <v>2</v>
      </c>
      <c r="CA491" s="16">
        <v>3</v>
      </c>
      <c r="CB491" s="16">
        <v>4</v>
      </c>
      <c r="CC491" s="16">
        <v>5</v>
      </c>
    </row>
    <row r="492" spans="67:81" ht="18" customHeight="1" thickBot="1" x14ac:dyDescent="0.25">
      <c r="BO492" s="3">
        <v>1</v>
      </c>
      <c r="BX492" s="39" t="s">
        <v>9771</v>
      </c>
      <c r="BY492" s="31" t="s">
        <v>9772</v>
      </c>
      <c r="BZ492" s="16">
        <v>2</v>
      </c>
      <c r="CA492" s="17" t="s">
        <v>2319</v>
      </c>
      <c r="CB492" s="29">
        <v>-1.9E-2</v>
      </c>
      <c r="CC492" s="16" t="s">
        <v>2318</v>
      </c>
    </row>
    <row r="493" spans="67:81" ht="18" customHeight="1" thickBot="1" x14ac:dyDescent="0.25">
      <c r="BQ493" s="3">
        <v>1</v>
      </c>
      <c r="BX493" s="39" t="s">
        <v>9781</v>
      </c>
      <c r="BY493" s="31" t="s">
        <v>9780</v>
      </c>
      <c r="BZ493" s="16">
        <v>2</v>
      </c>
      <c r="CA493" s="17" t="s">
        <v>9792</v>
      </c>
      <c r="CB493" s="30">
        <v>3.0000000000000001E-3</v>
      </c>
      <c r="CC493" s="16" t="s">
        <v>2318</v>
      </c>
    </row>
    <row r="494" spans="67:81" ht="18" customHeight="1" thickBot="1" x14ac:dyDescent="0.25">
      <c r="BQ494" s="3">
        <v>1</v>
      </c>
      <c r="BX494" s="39" t="s">
        <v>8984</v>
      </c>
      <c r="BY494" s="31" t="s">
        <v>9782</v>
      </c>
      <c r="BZ494" s="16">
        <v>2</v>
      </c>
      <c r="CA494" s="16">
        <v>3</v>
      </c>
      <c r="CB494" s="16">
        <v>4</v>
      </c>
      <c r="CC494" s="16">
        <v>5</v>
      </c>
    </row>
    <row r="495" spans="67:81" ht="18" customHeight="1" thickBot="1" x14ac:dyDescent="0.25">
      <c r="BQ495" s="3">
        <v>1</v>
      </c>
      <c r="BX495" s="39" t="s">
        <v>9795</v>
      </c>
      <c r="BY495" s="31" t="s">
        <v>9796</v>
      </c>
      <c r="BZ495" s="16">
        <v>2</v>
      </c>
      <c r="CA495" s="16">
        <v>3</v>
      </c>
      <c r="CB495" s="30">
        <v>0.04</v>
      </c>
    </row>
    <row r="496" spans="67:81" ht="18" customHeight="1" thickBot="1" x14ac:dyDescent="0.25">
      <c r="BX496" s="39" t="s">
        <v>2224</v>
      </c>
      <c r="BY496" s="31" t="s">
        <v>9797</v>
      </c>
      <c r="BZ496" s="16">
        <v>2</v>
      </c>
      <c r="CA496" s="16">
        <v>3</v>
      </c>
      <c r="CB496" s="30">
        <v>2.3E-2</v>
      </c>
    </row>
    <row r="497" spans="1:81" ht="18" customHeight="1" thickBot="1" x14ac:dyDescent="0.25">
      <c r="A497" t="s">
        <v>4860</v>
      </c>
      <c r="C497" s="4">
        <v>45342</v>
      </c>
      <c r="BO497" s="49" t="s">
        <v>9779</v>
      </c>
      <c r="BT497" s="49" t="s">
        <v>9778</v>
      </c>
      <c r="BU497" s="49" t="s">
        <v>9777</v>
      </c>
      <c r="BV497" s="49" t="s">
        <v>9776</v>
      </c>
      <c r="BY497" s="39" t="s">
        <v>2130</v>
      </c>
      <c r="BZ497" s="31" t="s">
        <v>3403</v>
      </c>
      <c r="CA497" s="35">
        <v>2</v>
      </c>
      <c r="CB497" s="35">
        <v>3</v>
      </c>
      <c r="CC497" s="16">
        <v>4</v>
      </c>
    </row>
    <row r="498" spans="1:81" ht="18" customHeight="1" thickBot="1" x14ac:dyDescent="0.25">
      <c r="BT498" s="3">
        <v>1</v>
      </c>
      <c r="BY498" s="3" t="s">
        <v>9923</v>
      </c>
      <c r="BZ498" s="31" t="s">
        <v>9924</v>
      </c>
      <c r="CA498" s="16" t="s">
        <v>2294</v>
      </c>
      <c r="CB498" s="29">
        <v>-8.9999999999999993E-3</v>
      </c>
      <c r="CC498" s="30">
        <v>7.5999999999999998E-2</v>
      </c>
    </row>
    <row r="499" spans="1:81" ht="18" customHeight="1" thickBot="1" x14ac:dyDescent="0.25">
      <c r="BR499" s="3">
        <v>1</v>
      </c>
      <c r="BY499" s="39" t="s">
        <v>9925</v>
      </c>
      <c r="BZ499" s="31" t="s">
        <v>9926</v>
      </c>
      <c r="CA499" s="16">
        <v>2</v>
      </c>
      <c r="CB499" s="29">
        <v>-3.9E-2</v>
      </c>
      <c r="CC499" s="29">
        <v>-8.9999999999999993E-3</v>
      </c>
    </row>
    <row r="500" spans="1:81" ht="18" customHeight="1" thickBot="1" x14ac:dyDescent="0.25">
      <c r="BY500" s="39" t="s">
        <v>5914</v>
      </c>
      <c r="BZ500" s="31" t="s">
        <v>9927</v>
      </c>
      <c r="CA500" s="16">
        <v>2</v>
      </c>
      <c r="CB500" s="30">
        <v>1.2999999999999999E-2</v>
      </c>
      <c r="CC500" s="29">
        <v>-2.9000000000000001E-2</v>
      </c>
    </row>
    <row r="501" spans="1:81" ht="18" customHeight="1" thickBot="1" x14ac:dyDescent="0.25">
      <c r="A501" t="s">
        <v>2777</v>
      </c>
      <c r="C501" s="4">
        <v>45343</v>
      </c>
      <c r="BO501" s="49" t="s">
        <v>9928</v>
      </c>
      <c r="BP501" s="49" t="s">
        <v>9929</v>
      </c>
      <c r="BQ501" s="49" t="s">
        <v>9930</v>
      </c>
      <c r="BR501" s="49" t="s">
        <v>9931</v>
      </c>
      <c r="BT501" s="49" t="s">
        <v>9932</v>
      </c>
      <c r="BU501" s="49" t="s">
        <v>9933</v>
      </c>
      <c r="BV501" s="49" t="s">
        <v>9934</v>
      </c>
      <c r="BZ501" s="39" t="s">
        <v>10026</v>
      </c>
      <c r="CA501" s="31" t="s">
        <v>10027</v>
      </c>
      <c r="CB501" s="35">
        <v>2</v>
      </c>
      <c r="CC501" s="30">
        <v>3.5000000000000003E-2</v>
      </c>
    </row>
    <row r="502" spans="1:81" ht="18" customHeight="1" thickBot="1" x14ac:dyDescent="0.25">
      <c r="BZ502" s="39" t="s">
        <v>2279</v>
      </c>
      <c r="CA502" s="31" t="s">
        <v>10028</v>
      </c>
      <c r="CB502" s="16">
        <v>2</v>
      </c>
      <c r="CC502" s="17" t="s">
        <v>2324</v>
      </c>
    </row>
    <row r="503" spans="1:81" ht="18" customHeight="1" thickBot="1" x14ac:dyDescent="0.25">
      <c r="BP503" s="3">
        <v>1</v>
      </c>
      <c r="BZ503" s="39" t="s">
        <v>10030</v>
      </c>
      <c r="CA503" s="31" t="s">
        <v>10031</v>
      </c>
      <c r="CB503" s="16">
        <v>2</v>
      </c>
      <c r="CC503" s="16">
        <v>3</v>
      </c>
    </row>
    <row r="504" spans="1:81" ht="18" customHeight="1" thickBot="1" x14ac:dyDescent="0.25">
      <c r="BZ504" s="39" t="s">
        <v>9629</v>
      </c>
      <c r="CA504" s="31" t="s">
        <v>9630</v>
      </c>
      <c r="CB504" s="16">
        <v>2</v>
      </c>
      <c r="CC504" s="16">
        <v>3</v>
      </c>
    </row>
    <row r="505" spans="1:81" ht="18" customHeight="1" thickBot="1" x14ac:dyDescent="0.25">
      <c r="BZ505" s="39" t="s">
        <v>9793</v>
      </c>
      <c r="CA505" s="31" t="s">
        <v>2398</v>
      </c>
      <c r="CB505" s="16">
        <v>2</v>
      </c>
      <c r="CC505" s="30">
        <v>1.2999999999999999E-2</v>
      </c>
    </row>
    <row r="506" spans="1:81" ht="18" customHeight="1" thickBot="1" x14ac:dyDescent="0.25">
      <c r="BZ506" s="39" t="s">
        <v>10029</v>
      </c>
      <c r="CA506" s="31" t="s">
        <v>2885</v>
      </c>
      <c r="CB506" s="16">
        <v>2</v>
      </c>
      <c r="CC506" s="16">
        <v>3</v>
      </c>
    </row>
    <row r="507" spans="1:81" ht="18" customHeight="1" thickBot="1" x14ac:dyDescent="0.25">
      <c r="BZ507" s="39" t="s">
        <v>10032</v>
      </c>
      <c r="CA507" s="31" t="s">
        <v>10033</v>
      </c>
      <c r="CB507" s="16">
        <v>2</v>
      </c>
      <c r="CC507" s="16">
        <v>3</v>
      </c>
    </row>
    <row r="508" spans="1:81" ht="18" customHeight="1" thickBot="1" x14ac:dyDescent="0.25">
      <c r="A508" t="s">
        <v>4860</v>
      </c>
      <c r="B508" t="s">
        <v>10153</v>
      </c>
      <c r="C508" s="4">
        <v>45344</v>
      </c>
      <c r="BO508" s="49" t="s">
        <v>10034</v>
      </c>
      <c r="BV508" s="3">
        <v>1</v>
      </c>
      <c r="BW508" s="3">
        <v>1</v>
      </c>
      <c r="CA508" s="39" t="s">
        <v>10159</v>
      </c>
      <c r="CB508" s="31" t="s">
        <v>10161</v>
      </c>
      <c r="CC508" s="35" t="s">
        <v>10160</v>
      </c>
    </row>
    <row r="509" spans="1:81" ht="18" customHeight="1" thickBot="1" x14ac:dyDescent="0.25">
      <c r="BW509" s="3">
        <v>1</v>
      </c>
      <c r="CA509" s="39" t="s">
        <v>10141</v>
      </c>
      <c r="CB509" s="31" t="s">
        <v>2247</v>
      </c>
      <c r="CC509" s="35">
        <v>2</v>
      </c>
    </row>
    <row r="510" spans="1:81" ht="18" customHeight="1" thickBot="1" x14ac:dyDescent="0.25">
      <c r="BW510" s="3">
        <v>1</v>
      </c>
      <c r="CA510" s="39" t="s">
        <v>10142</v>
      </c>
      <c r="CB510" s="31" t="s">
        <v>10143</v>
      </c>
      <c r="CC510" s="35">
        <v>2</v>
      </c>
    </row>
    <row r="511" spans="1:81" ht="18" customHeight="1" thickBot="1" x14ac:dyDescent="0.25">
      <c r="BW511" s="3">
        <v>1</v>
      </c>
      <c r="CA511" s="39" t="s">
        <v>10144</v>
      </c>
      <c r="CB511" s="31" t="s">
        <v>10145</v>
      </c>
      <c r="CC511" s="35">
        <v>2</v>
      </c>
    </row>
    <row r="512" spans="1:81" ht="18" customHeight="1" thickBot="1" x14ac:dyDescent="0.25">
      <c r="BW512" s="3">
        <v>1</v>
      </c>
      <c r="CA512" s="39" t="s">
        <v>10146</v>
      </c>
      <c r="CB512" s="31" t="s">
        <v>10147</v>
      </c>
      <c r="CC512" s="35">
        <v>2</v>
      </c>
    </row>
    <row r="513" spans="1:81" ht="18" customHeight="1" thickBot="1" x14ac:dyDescent="0.25">
      <c r="BW513" s="3">
        <v>1</v>
      </c>
      <c r="CA513" s="39" t="s">
        <v>10148</v>
      </c>
      <c r="CB513" s="31" t="s">
        <v>2490</v>
      </c>
      <c r="CC513" s="35">
        <v>2</v>
      </c>
    </row>
    <row r="514" spans="1:81" ht="18" customHeight="1" thickBot="1" x14ac:dyDescent="0.25">
      <c r="BW514" s="3">
        <v>1</v>
      </c>
      <c r="CA514" s="39" t="s">
        <v>10148</v>
      </c>
      <c r="CB514" s="31" t="s">
        <v>10149</v>
      </c>
      <c r="CC514" s="35" t="s">
        <v>2294</v>
      </c>
    </row>
    <row r="515" spans="1:81" ht="18" customHeight="1" thickBot="1" x14ac:dyDescent="0.25">
      <c r="BW515" s="3">
        <v>1</v>
      </c>
      <c r="CA515" s="39" t="s">
        <v>10151</v>
      </c>
      <c r="CB515" s="31" t="s">
        <v>10152</v>
      </c>
      <c r="CC515" s="35">
        <v>2</v>
      </c>
    </row>
    <row r="516" spans="1:81" ht="18" customHeight="1" thickBot="1" x14ac:dyDescent="0.25">
      <c r="BW516" s="3">
        <v>1</v>
      </c>
      <c r="CA516" s="39" t="s">
        <v>10148</v>
      </c>
      <c r="CB516" s="31" t="s">
        <v>10154</v>
      </c>
      <c r="CC516" s="16">
        <v>2</v>
      </c>
    </row>
    <row r="517" spans="1:81" ht="18" customHeight="1" thickBot="1" x14ac:dyDescent="0.25">
      <c r="BW517" s="3">
        <v>1</v>
      </c>
      <c r="CA517" s="39" t="s">
        <v>10148</v>
      </c>
      <c r="CB517" s="31" t="s">
        <v>6193</v>
      </c>
      <c r="CC517" s="16">
        <v>2</v>
      </c>
    </row>
    <row r="518" spans="1:81" ht="18" customHeight="1" thickBot="1" x14ac:dyDescent="0.25">
      <c r="BO518" s="3">
        <v>1</v>
      </c>
      <c r="CA518" s="39" t="s">
        <v>10156</v>
      </c>
      <c r="CB518" s="31" t="s">
        <v>10157</v>
      </c>
      <c r="CC518" s="16">
        <v>2</v>
      </c>
    </row>
    <row r="519" spans="1:81" ht="18" customHeight="1" thickBot="1" x14ac:dyDescent="0.25">
      <c r="CA519" s="39" t="s">
        <v>10158</v>
      </c>
      <c r="CB519" s="31" t="s">
        <v>5173</v>
      </c>
      <c r="CC519" s="16">
        <v>2</v>
      </c>
    </row>
    <row r="520" spans="1:81" ht="18" customHeight="1" thickBot="1" x14ac:dyDescent="0.25">
      <c r="CA520" s="39" t="s">
        <v>10162</v>
      </c>
      <c r="CB520" s="31" t="s">
        <v>10169</v>
      </c>
      <c r="CC520" s="16" t="s">
        <v>2294</v>
      </c>
    </row>
    <row r="521" spans="1:81" ht="18" customHeight="1" thickBot="1" x14ac:dyDescent="0.25">
      <c r="CA521" s="39" t="s">
        <v>10150</v>
      </c>
      <c r="CB521" s="31" t="s">
        <v>10155</v>
      </c>
      <c r="CC521" s="35" t="s">
        <v>2294</v>
      </c>
    </row>
    <row r="522" spans="1:81" ht="18" customHeight="1" thickBot="1" x14ac:dyDescent="0.25">
      <c r="CA522" s="39" t="s">
        <v>10163</v>
      </c>
      <c r="CB522" s="31" t="s">
        <v>10164</v>
      </c>
      <c r="CC522" s="16">
        <v>2</v>
      </c>
    </row>
    <row r="523" spans="1:81" ht="18" customHeight="1" thickBot="1" x14ac:dyDescent="0.25">
      <c r="CA523" s="39" t="s">
        <v>10165</v>
      </c>
      <c r="CB523" s="31" t="s">
        <v>3156</v>
      </c>
      <c r="CC523" s="16">
        <v>2</v>
      </c>
    </row>
    <row r="524" spans="1:81" ht="18" customHeight="1" thickBot="1" x14ac:dyDescent="0.25">
      <c r="CA524" s="39" t="s">
        <v>10166</v>
      </c>
      <c r="CB524" s="31" t="s">
        <v>10167</v>
      </c>
      <c r="CC524" s="16">
        <v>2</v>
      </c>
    </row>
    <row r="525" spans="1:81" ht="18" customHeight="1" thickBot="1" x14ac:dyDescent="0.25">
      <c r="A525" t="s">
        <v>4860</v>
      </c>
      <c r="C525" s="4">
        <v>45345</v>
      </c>
      <c r="BO525" s="49" t="s">
        <v>10034</v>
      </c>
      <c r="BW525" s="49" t="s">
        <v>10170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1"/>
  <sheetViews>
    <sheetView workbookViewId="0">
      <selection activeCell="I26" sqref="I26"/>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12.25" customWidth="1"/>
    <col min="10" max="10" width="30.5" customWidth="1"/>
  </cols>
  <sheetData>
    <row r="1" spans="1:10" x14ac:dyDescent="0.2">
      <c r="A1" s="20" t="s">
        <v>6743</v>
      </c>
      <c r="B1" s="20" t="s">
        <v>0</v>
      </c>
      <c r="C1" s="19" t="s">
        <v>6731</v>
      </c>
      <c r="D1" s="19" t="s">
        <v>6736</v>
      </c>
      <c r="E1" s="20" t="s">
        <v>2186</v>
      </c>
      <c r="F1" s="19" t="s">
        <v>2188</v>
      </c>
      <c r="G1" s="20" t="s">
        <v>2141</v>
      </c>
      <c r="H1" s="20" t="s">
        <v>9436</v>
      </c>
      <c r="I1" s="20" t="s">
        <v>9438</v>
      </c>
      <c r="J1" s="20" t="s">
        <v>20</v>
      </c>
    </row>
    <row r="2" spans="1:10" ht="14.25" customHeight="1" x14ac:dyDescent="0.2">
      <c r="A2" s="55">
        <v>1</v>
      </c>
      <c r="B2" s="57" t="s">
        <v>9036</v>
      </c>
      <c r="C2" s="57" t="s">
        <v>6732</v>
      </c>
      <c r="D2" s="55" t="s">
        <v>6737</v>
      </c>
      <c r="E2" s="21" t="s">
        <v>2275</v>
      </c>
      <c r="F2" s="52" t="s">
        <v>2189</v>
      </c>
      <c r="G2" s="51" t="s">
        <v>2191</v>
      </c>
      <c r="H2" s="55" t="s">
        <v>9437</v>
      </c>
      <c r="I2" s="57" t="s">
        <v>9442</v>
      </c>
      <c r="J2" s="57"/>
    </row>
    <row r="3" spans="1:10" x14ac:dyDescent="0.2">
      <c r="A3" s="55">
        <v>2</v>
      </c>
      <c r="B3" s="57" t="s">
        <v>9443</v>
      </c>
      <c r="C3" s="57" t="s">
        <v>6740</v>
      </c>
      <c r="D3" s="55" t="s">
        <v>6737</v>
      </c>
      <c r="E3" s="21" t="s">
        <v>2187</v>
      </c>
      <c r="F3" s="52" t="s">
        <v>2189</v>
      </c>
      <c r="G3" s="51" t="s">
        <v>2191</v>
      </c>
      <c r="H3" s="55" t="s">
        <v>9437</v>
      </c>
      <c r="I3" s="57" t="s">
        <v>9442</v>
      </c>
      <c r="J3" s="57"/>
    </row>
    <row r="4" spans="1:10" x14ac:dyDescent="0.2">
      <c r="A4" s="55">
        <v>3</v>
      </c>
      <c r="B4" s="57" t="s">
        <v>6811</v>
      </c>
      <c r="C4" s="57" t="s">
        <v>6732</v>
      </c>
      <c r="D4" s="55" t="s">
        <v>6737</v>
      </c>
      <c r="E4" s="21" t="s">
        <v>6744</v>
      </c>
      <c r="F4" s="52" t="s">
        <v>2189</v>
      </c>
      <c r="G4" s="51" t="s">
        <v>2191</v>
      </c>
      <c r="H4" s="55" t="s">
        <v>9437</v>
      </c>
      <c r="I4" s="57" t="s">
        <v>9442</v>
      </c>
      <c r="J4" s="57"/>
    </row>
    <row r="5" spans="1:10" ht="14.25" customHeight="1" x14ac:dyDescent="0.2">
      <c r="A5" s="55">
        <v>4</v>
      </c>
      <c r="B5" s="57" t="s">
        <v>9444</v>
      </c>
      <c r="C5" s="57" t="s">
        <v>6734</v>
      </c>
      <c r="D5" s="55" t="s">
        <v>6737</v>
      </c>
      <c r="E5" s="21" t="s">
        <v>2185</v>
      </c>
      <c r="F5" s="52" t="s">
        <v>8390</v>
      </c>
      <c r="G5" s="52" t="s">
        <v>2192</v>
      </c>
      <c r="H5" s="55" t="s">
        <v>9437</v>
      </c>
      <c r="I5" s="57" t="s">
        <v>9442</v>
      </c>
      <c r="J5" s="57"/>
    </row>
    <row r="6" spans="1:10" x14ac:dyDescent="0.2">
      <c r="A6" s="55">
        <v>5</v>
      </c>
      <c r="B6" s="57" t="s">
        <v>6735</v>
      </c>
      <c r="C6" s="57" t="s">
        <v>6738</v>
      </c>
      <c r="D6" s="55" t="s">
        <v>6737</v>
      </c>
      <c r="E6" s="21" t="s">
        <v>6744</v>
      </c>
      <c r="F6" s="52" t="s">
        <v>2189</v>
      </c>
      <c r="G6" s="52" t="s">
        <v>2192</v>
      </c>
      <c r="H6" s="55" t="s">
        <v>9437</v>
      </c>
      <c r="I6" s="57" t="s">
        <v>9441</v>
      </c>
      <c r="J6" s="57"/>
    </row>
    <row r="7" spans="1:10" x14ac:dyDescent="0.2">
      <c r="A7" s="55">
        <v>6</v>
      </c>
      <c r="B7" s="57" t="s">
        <v>6741</v>
      </c>
      <c r="C7" s="57" t="s">
        <v>6733</v>
      </c>
      <c r="D7" s="55" t="s">
        <v>6739</v>
      </c>
      <c r="E7" s="22" t="s">
        <v>2183</v>
      </c>
      <c r="F7" s="57" t="s">
        <v>8391</v>
      </c>
      <c r="G7" s="22" t="s">
        <v>2193</v>
      </c>
      <c r="H7" s="55" t="s">
        <v>2153</v>
      </c>
      <c r="I7" s="57" t="s">
        <v>9445</v>
      </c>
      <c r="J7" s="57" t="s">
        <v>9439</v>
      </c>
    </row>
    <row r="8" spans="1:10" ht="14.25" customHeight="1" x14ac:dyDescent="0.2">
      <c r="A8" s="55">
        <v>7</v>
      </c>
      <c r="B8" s="57" t="s">
        <v>6742</v>
      </c>
      <c r="C8" s="57" t="s">
        <v>6733</v>
      </c>
      <c r="D8" s="55" t="s">
        <v>6739</v>
      </c>
      <c r="E8" s="22" t="s">
        <v>2184</v>
      </c>
      <c r="F8" s="57" t="s">
        <v>8391</v>
      </c>
      <c r="G8" s="22" t="s">
        <v>2193</v>
      </c>
      <c r="H8" s="55" t="s">
        <v>2153</v>
      </c>
      <c r="I8" s="57" t="s">
        <v>9445</v>
      </c>
      <c r="J8" s="57" t="s">
        <v>9440</v>
      </c>
    </row>
    <row r="9" spans="1:10" x14ac:dyDescent="0.2">
      <c r="A9" s="53" t="s">
        <v>6746</v>
      </c>
      <c r="B9" s="53" t="s">
        <v>6747</v>
      </c>
      <c r="C9" s="53" t="s">
        <v>6748</v>
      </c>
      <c r="D9" s="53" t="s">
        <v>9030</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2" t="s">
        <v>6813</v>
      </c>
    </row>
    <row r="11" spans="1:10" x14ac:dyDescent="0.2">
      <c r="A11" s="54">
        <v>45322</v>
      </c>
      <c r="B11" s="55" t="s">
        <v>7002</v>
      </c>
      <c r="C11" s="55">
        <v>6</v>
      </c>
      <c r="D11" s="55"/>
      <c r="E11" s="55" t="s">
        <v>7003</v>
      </c>
      <c r="F11" s="55" t="s">
        <v>7004</v>
      </c>
      <c r="G11" s="55" t="s">
        <v>7005</v>
      </c>
      <c r="H11" s="58" t="s">
        <v>9038</v>
      </c>
      <c r="I11" s="58">
        <v>2.8000000000000001E-2</v>
      </c>
      <c r="J11" s="57"/>
    </row>
    <row r="12" spans="1:10" x14ac:dyDescent="0.2">
      <c r="A12" s="59">
        <v>45322</v>
      </c>
      <c r="B12" s="60" t="s">
        <v>7006</v>
      </c>
      <c r="C12" s="60">
        <v>2</v>
      </c>
      <c r="D12" s="60" t="s">
        <v>9031</v>
      </c>
      <c r="E12" s="60" t="s">
        <v>7007</v>
      </c>
      <c r="F12" s="60" t="s">
        <v>7004</v>
      </c>
      <c r="G12" s="60" t="s">
        <v>7005</v>
      </c>
      <c r="H12" s="60" t="s">
        <v>7007</v>
      </c>
      <c r="I12" s="61"/>
      <c r="J12" s="61" t="s">
        <v>7008</v>
      </c>
    </row>
    <row r="13" spans="1:10" x14ac:dyDescent="0.2">
      <c r="A13" s="59">
        <v>45323</v>
      </c>
      <c r="B13" s="60" t="s">
        <v>4931</v>
      </c>
      <c r="C13" s="60">
        <v>4</v>
      </c>
      <c r="D13" s="60" t="s">
        <v>9032</v>
      </c>
      <c r="E13" s="60" t="s">
        <v>7007</v>
      </c>
      <c r="F13" s="60" t="s">
        <v>7014</v>
      </c>
      <c r="G13" s="60" t="s">
        <v>7005</v>
      </c>
      <c r="H13" s="60" t="s">
        <v>7007</v>
      </c>
      <c r="I13" s="61"/>
      <c r="J13" s="61" t="s">
        <v>7008</v>
      </c>
    </row>
    <row r="14" spans="1:10" x14ac:dyDescent="0.2">
      <c r="A14" s="59">
        <v>45328</v>
      </c>
      <c r="B14" s="60" t="s">
        <v>8386</v>
      </c>
      <c r="C14" s="60">
        <v>5</v>
      </c>
      <c r="D14" s="60" t="s">
        <v>9033</v>
      </c>
      <c r="E14" s="60" t="s">
        <v>8389</v>
      </c>
      <c r="F14" s="60" t="s">
        <v>8387</v>
      </c>
      <c r="G14" s="60" t="s">
        <v>8388</v>
      </c>
      <c r="H14" s="60" t="s">
        <v>7007</v>
      </c>
      <c r="I14" s="61"/>
      <c r="J14" s="61" t="s">
        <v>7008</v>
      </c>
    </row>
    <row r="15" spans="1:10" x14ac:dyDescent="0.2">
      <c r="A15" s="54">
        <v>45329</v>
      </c>
      <c r="B15" s="55" t="s">
        <v>4931</v>
      </c>
      <c r="C15" s="55">
        <v>4</v>
      </c>
      <c r="D15" s="55" t="s">
        <v>9034</v>
      </c>
      <c r="E15" s="55" t="s">
        <v>8782</v>
      </c>
      <c r="F15" s="55" t="s">
        <v>7014</v>
      </c>
      <c r="G15" s="55" t="s">
        <v>8388</v>
      </c>
      <c r="H15" s="57" t="s">
        <v>9039</v>
      </c>
      <c r="I15" s="56">
        <v>-0.1</v>
      </c>
      <c r="J15" s="56"/>
    </row>
    <row r="16" spans="1:10" x14ac:dyDescent="0.2">
      <c r="A16" s="59">
        <v>45330</v>
      </c>
      <c r="B16" s="60" t="s">
        <v>9035</v>
      </c>
      <c r="C16" s="60">
        <v>1</v>
      </c>
      <c r="D16" s="60" t="s">
        <v>9031</v>
      </c>
      <c r="E16" s="60" t="s">
        <v>6809</v>
      </c>
      <c r="F16" s="60" t="s">
        <v>9036</v>
      </c>
      <c r="G16" s="60" t="s">
        <v>8388</v>
      </c>
      <c r="H16" s="60" t="s">
        <v>7007</v>
      </c>
      <c r="I16" s="61"/>
      <c r="J16" s="61" t="s">
        <v>7008</v>
      </c>
    </row>
    <row r="17" spans="1:10" x14ac:dyDescent="0.2">
      <c r="A17" s="59">
        <v>45341</v>
      </c>
      <c r="B17" s="60" t="s">
        <v>9447</v>
      </c>
      <c r="C17" s="60">
        <v>5</v>
      </c>
      <c r="D17" s="60" t="s">
        <v>9032</v>
      </c>
      <c r="E17" s="60" t="s">
        <v>6734</v>
      </c>
      <c r="F17" s="60" t="s">
        <v>5643</v>
      </c>
      <c r="G17" s="60" t="s">
        <v>2190</v>
      </c>
      <c r="H17" s="60" t="s">
        <v>7007</v>
      </c>
      <c r="I17" s="61"/>
      <c r="J17" s="61" t="s">
        <v>7008</v>
      </c>
    </row>
    <row r="18" spans="1:10" x14ac:dyDescent="0.2">
      <c r="A18" s="63">
        <v>45341</v>
      </c>
      <c r="B18" s="64" t="s">
        <v>6010</v>
      </c>
      <c r="C18" s="64">
        <v>6</v>
      </c>
      <c r="D18" s="64" t="s">
        <v>9448</v>
      </c>
      <c r="E18" s="64" t="s">
        <v>6734</v>
      </c>
      <c r="F18" s="64" t="s">
        <v>5643</v>
      </c>
      <c r="G18" s="64" t="s">
        <v>2190</v>
      </c>
      <c r="H18" s="64" t="s">
        <v>7007</v>
      </c>
      <c r="I18" s="65"/>
      <c r="J18" s="65" t="s">
        <v>9449</v>
      </c>
    </row>
    <row r="19" spans="1:10" x14ac:dyDescent="0.2">
      <c r="A19" s="59">
        <v>45343</v>
      </c>
      <c r="B19" s="60" t="s">
        <v>9035</v>
      </c>
      <c r="C19" s="60">
        <v>3</v>
      </c>
      <c r="D19" s="60" t="s">
        <v>9031</v>
      </c>
      <c r="E19" s="60" t="s">
        <v>6809</v>
      </c>
      <c r="F19" s="60" t="s">
        <v>6811</v>
      </c>
      <c r="G19" s="60" t="s">
        <v>2190</v>
      </c>
      <c r="H19" s="60" t="s">
        <v>7007</v>
      </c>
      <c r="I19" s="61"/>
      <c r="J19" s="61" t="s">
        <v>7008</v>
      </c>
    </row>
    <row r="20" spans="1:10" x14ac:dyDescent="0.2">
      <c r="A20" s="59">
        <v>45344</v>
      </c>
      <c r="B20" s="60" t="s">
        <v>7002</v>
      </c>
      <c r="C20" s="60">
        <v>7</v>
      </c>
      <c r="D20" s="60"/>
      <c r="E20" s="60" t="s">
        <v>9946</v>
      </c>
      <c r="F20" s="60" t="s">
        <v>9947</v>
      </c>
      <c r="G20" s="60" t="s">
        <v>2190</v>
      </c>
      <c r="H20" s="60" t="s">
        <v>9949</v>
      </c>
      <c r="I20" s="61">
        <v>0.02</v>
      </c>
      <c r="J20" s="61" t="s">
        <v>7008</v>
      </c>
    </row>
    <row r="21" spans="1:10" x14ac:dyDescent="0.2">
      <c r="A21" s="54">
        <v>45344</v>
      </c>
      <c r="B21" s="55" t="s">
        <v>9950</v>
      </c>
      <c r="C21" s="55">
        <v>7</v>
      </c>
      <c r="D21" s="55"/>
      <c r="E21" s="55" t="s">
        <v>9951</v>
      </c>
      <c r="F21" s="55" t="s">
        <v>9947</v>
      </c>
      <c r="G21" s="55" t="s">
        <v>2190</v>
      </c>
      <c r="H21" s="57" t="s">
        <v>9952</v>
      </c>
      <c r="I21" s="56"/>
      <c r="J21" s="56" t="s">
        <v>9953</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workbookViewId="0">
      <selection activeCell="G24" sqref="G2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10135</v>
      </c>
      <c r="F1" s="2" t="s">
        <v>2243</v>
      </c>
      <c r="G1" s="2" t="s">
        <v>2242</v>
      </c>
      <c r="H1" s="2" t="s">
        <v>2241</v>
      </c>
      <c r="I1" s="23" t="s">
        <v>10134</v>
      </c>
      <c r="J1" s="23" t="s">
        <v>10133</v>
      </c>
      <c r="K1" s="23" t="s">
        <v>31</v>
      </c>
      <c r="L1" s="23" t="s">
        <v>10132</v>
      </c>
      <c r="M1" s="23" t="s">
        <v>225</v>
      </c>
      <c r="N1" s="23" t="s">
        <v>258</v>
      </c>
      <c r="O1" s="23" t="s">
        <v>254</v>
      </c>
      <c r="P1" s="23" t="s">
        <v>10131</v>
      </c>
      <c r="Q1" s="23" t="s">
        <v>10130</v>
      </c>
      <c r="R1" s="23" t="s">
        <v>10129</v>
      </c>
    </row>
    <row r="2" spans="1:18" x14ac:dyDescent="0.2">
      <c r="A2" s="23" t="s">
        <v>341</v>
      </c>
      <c r="B2" s="23" t="s">
        <v>342</v>
      </c>
      <c r="C2" s="24">
        <v>9.9900000000000003E-2</v>
      </c>
      <c r="D2" s="23">
        <v>33.909999999999997</v>
      </c>
      <c r="E2" s="25">
        <v>0.39583333333333331</v>
      </c>
      <c r="I2" s="25">
        <v>0.39583333333333331</v>
      </c>
      <c r="J2" s="23">
        <v>11</v>
      </c>
      <c r="K2" s="23">
        <v>8870845800</v>
      </c>
      <c r="L2" s="23" t="s">
        <v>8537</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8844</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10128</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9737</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9913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10124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9823</v>
      </c>
      <c r="M16" s="23" t="s">
        <v>226</v>
      </c>
      <c r="N16" s="23">
        <v>327686</v>
      </c>
      <c r="O16" s="23">
        <v>33.03</v>
      </c>
      <c r="P16" s="23">
        <v>41.88</v>
      </c>
      <c r="Q16" s="23">
        <v>6.04</v>
      </c>
      <c r="R16" s="23">
        <v>1.21</v>
      </c>
    </row>
    <row r="17" spans="1:18" x14ac:dyDescent="0.2">
      <c r="A17" s="23" t="s">
        <v>10014</v>
      </c>
      <c r="B17" s="23" t="s">
        <v>10013</v>
      </c>
      <c r="C17" s="24">
        <v>0.2001</v>
      </c>
      <c r="D17" s="23">
        <v>42.41</v>
      </c>
      <c r="E17" s="25">
        <v>0.4057291666666667</v>
      </c>
      <c r="I17" s="25">
        <v>0.4057291666666667</v>
      </c>
      <c r="J17" s="23">
        <v>2</v>
      </c>
      <c r="K17" s="23">
        <v>731572500</v>
      </c>
      <c r="L17" s="23" t="s">
        <v>10123</v>
      </c>
      <c r="M17" s="23" t="s">
        <v>226</v>
      </c>
      <c r="N17" s="23">
        <v>131074</v>
      </c>
      <c r="O17" s="23">
        <v>9.9</v>
      </c>
      <c r="P17" s="23">
        <v>78.260000000000005</v>
      </c>
      <c r="Q17" s="23">
        <v>18.46</v>
      </c>
      <c r="R17" s="23">
        <v>39.659999999999997</v>
      </c>
    </row>
    <row r="18" spans="1:18" x14ac:dyDescent="0.2">
      <c r="A18" s="23" t="s">
        <v>10008</v>
      </c>
      <c r="B18" s="23" t="s">
        <v>10007</v>
      </c>
      <c r="C18" s="24">
        <v>0.2006</v>
      </c>
      <c r="D18" s="23">
        <v>8.56</v>
      </c>
      <c r="E18" s="25">
        <v>0.39583333333333331</v>
      </c>
      <c r="I18" s="25">
        <v>0.39583333333333331</v>
      </c>
      <c r="J18" s="23">
        <v>2</v>
      </c>
      <c r="K18" s="23">
        <v>2822977300</v>
      </c>
      <c r="L18" s="23" t="s">
        <v>10122</v>
      </c>
      <c r="M18" s="23" t="s">
        <v>228</v>
      </c>
      <c r="N18" s="23">
        <v>131074</v>
      </c>
      <c r="O18" s="23">
        <v>4.0599999999999996</v>
      </c>
      <c r="P18" s="23">
        <v>59.8</v>
      </c>
      <c r="Q18" s="23">
        <v>1.79</v>
      </c>
      <c r="R18" s="23">
        <v>124.53</v>
      </c>
    </row>
    <row r="19" spans="1:18" x14ac:dyDescent="0.2">
      <c r="A19" s="23" t="s">
        <v>10005</v>
      </c>
      <c r="B19" s="23" t="s">
        <v>10004</v>
      </c>
      <c r="C19" s="24">
        <v>0.2001</v>
      </c>
      <c r="D19" s="23">
        <v>33.049999999999997</v>
      </c>
      <c r="E19" s="25">
        <v>0.39583333333333331</v>
      </c>
      <c r="H19" s="23"/>
      <c r="I19" s="25">
        <v>0.39583333333333331</v>
      </c>
      <c r="J19" s="23">
        <v>2</v>
      </c>
      <c r="K19" s="23">
        <v>2797168400</v>
      </c>
      <c r="L19" s="23" t="s">
        <v>10121</v>
      </c>
      <c r="M19" s="23" t="s">
        <v>228</v>
      </c>
      <c r="N19" s="23">
        <v>131074</v>
      </c>
      <c r="O19" s="23">
        <v>84.09</v>
      </c>
      <c r="P19" s="23">
        <v>83.04</v>
      </c>
      <c r="Q19" s="23">
        <v>4.42</v>
      </c>
      <c r="R19" s="23">
        <v>82.23</v>
      </c>
    </row>
    <row r="20" spans="1:18" x14ac:dyDescent="0.2">
      <c r="A20" s="23" t="s">
        <v>9528</v>
      </c>
      <c r="B20" s="23" t="s">
        <v>9527</v>
      </c>
      <c r="C20" s="24">
        <v>0.20030000000000001</v>
      </c>
      <c r="D20" s="23">
        <v>6.89</v>
      </c>
      <c r="E20" s="25">
        <v>0.39930555555555558</v>
      </c>
      <c r="I20" s="25">
        <v>0.39930555555555558</v>
      </c>
      <c r="J20" s="23">
        <v>2</v>
      </c>
      <c r="K20" s="23">
        <v>1671476400</v>
      </c>
      <c r="L20" s="23" t="s">
        <v>10120</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9985</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9984</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10118</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9501</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10114</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10113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9964</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9962</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8822</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10112</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10111</v>
      </c>
      <c r="M36" s="23" t="s">
        <v>226</v>
      </c>
      <c r="N36" s="23">
        <v>65537</v>
      </c>
      <c r="O36" s="23">
        <v>2.13</v>
      </c>
      <c r="P36" s="23">
        <v>90.69</v>
      </c>
      <c r="Q36" s="23">
        <v>24.57</v>
      </c>
      <c r="R36" s="23">
        <v>14.59</v>
      </c>
    </row>
    <row r="37" spans="1:18" x14ac:dyDescent="0.2">
      <c r="A37" s="23" t="s">
        <v>10110</v>
      </c>
      <c r="B37" s="23" t="s">
        <v>10109</v>
      </c>
      <c r="C37" s="24">
        <v>0.19989999999999999</v>
      </c>
      <c r="D37" s="23">
        <v>35.72</v>
      </c>
      <c r="E37" s="25">
        <v>0.55518518518518511</v>
      </c>
      <c r="I37" s="25">
        <v>0.55518518518518511</v>
      </c>
      <c r="J37" s="23">
        <v>1</v>
      </c>
      <c r="K37" s="23">
        <v>1352450300</v>
      </c>
      <c r="L37" s="23" t="s">
        <v>10108</v>
      </c>
      <c r="M37" s="23" t="s">
        <v>226</v>
      </c>
      <c r="N37" s="23">
        <v>65537</v>
      </c>
      <c r="O37" s="23">
        <v>4.3099999999999996</v>
      </c>
      <c r="P37" s="23">
        <v>81.89</v>
      </c>
      <c r="Q37" s="23">
        <v>15.54</v>
      </c>
      <c r="R37" s="23">
        <v>33.75</v>
      </c>
    </row>
    <row r="38" spans="1:18" x14ac:dyDescent="0.2">
      <c r="A38" s="23" t="s">
        <v>10107</v>
      </c>
      <c r="B38" s="23" t="s">
        <v>10106</v>
      </c>
      <c r="C38" s="24">
        <v>0.2001</v>
      </c>
      <c r="D38" s="23">
        <v>34.6</v>
      </c>
      <c r="E38" s="25">
        <v>0.57671296296296293</v>
      </c>
      <c r="I38" s="25">
        <v>0.57671296296296293</v>
      </c>
      <c r="J38" s="23">
        <v>1</v>
      </c>
      <c r="K38" s="23">
        <v>1463338100</v>
      </c>
      <c r="L38" s="23" t="s">
        <v>10105</v>
      </c>
      <c r="M38" s="23" t="s">
        <v>226</v>
      </c>
      <c r="N38" s="23">
        <v>65537</v>
      </c>
      <c r="O38" s="23">
        <v>34.93</v>
      </c>
      <c r="P38" s="23">
        <v>68.75</v>
      </c>
      <c r="Q38" s="23">
        <v>11.88</v>
      </c>
      <c r="R38" s="23">
        <v>40.08</v>
      </c>
    </row>
    <row r="39" spans="1:18" x14ac:dyDescent="0.2">
      <c r="A39" s="23" t="s">
        <v>10104</v>
      </c>
      <c r="B39" s="23" t="s">
        <v>10103</v>
      </c>
      <c r="C39" s="24">
        <v>0.19980000000000001</v>
      </c>
      <c r="D39" s="23">
        <v>22.04</v>
      </c>
      <c r="E39" s="25">
        <v>0.39600694444444445</v>
      </c>
      <c r="H39" s="2" t="e">
        <f>AVERAGE((G39-F39)*100/G39)</f>
        <v>#DIV/0!</v>
      </c>
      <c r="I39" s="25">
        <v>0.39600694444444445</v>
      </c>
      <c r="J39" s="23">
        <v>1</v>
      </c>
      <c r="K39" s="23">
        <v>1355890200</v>
      </c>
      <c r="L39" s="23" t="s">
        <v>10102</v>
      </c>
      <c r="M39" s="23" t="s">
        <v>226</v>
      </c>
      <c r="N39" s="23">
        <v>65537</v>
      </c>
      <c r="O39" s="23">
        <v>4.92</v>
      </c>
      <c r="P39" s="23">
        <v>75.69</v>
      </c>
      <c r="Q39" s="23">
        <v>4</v>
      </c>
      <c r="R39" s="23">
        <v>97.02</v>
      </c>
    </row>
    <row r="40" spans="1:18" x14ac:dyDescent="0.2">
      <c r="A40" s="23" t="s">
        <v>10101</v>
      </c>
      <c r="B40" s="23" t="s">
        <v>10100</v>
      </c>
      <c r="C40" s="24">
        <v>0.19989999999999999</v>
      </c>
      <c r="D40" s="23">
        <v>31.93</v>
      </c>
      <c r="E40" s="25">
        <v>0.40850694444444446</v>
      </c>
      <c r="I40" s="25">
        <v>0.41827546296296297</v>
      </c>
      <c r="J40" s="23">
        <v>1</v>
      </c>
      <c r="K40" s="23">
        <v>1074564140</v>
      </c>
      <c r="L40" s="23" t="s">
        <v>10099</v>
      </c>
      <c r="M40" s="23" t="s">
        <v>226</v>
      </c>
      <c r="N40" s="23">
        <v>65537</v>
      </c>
      <c r="O40" s="23">
        <v>3.38</v>
      </c>
      <c r="P40" s="23">
        <v>79</v>
      </c>
      <c r="Q40" s="23">
        <v>17</v>
      </c>
      <c r="R40" s="23">
        <v>24.89</v>
      </c>
    </row>
    <row r="41" spans="1:18" x14ac:dyDescent="0.2">
      <c r="A41" s="23" t="s">
        <v>10098</v>
      </c>
      <c r="B41" s="23" t="s">
        <v>10097</v>
      </c>
      <c r="C41" s="24">
        <v>0.19980000000000001</v>
      </c>
      <c r="D41" s="23">
        <v>24.26</v>
      </c>
      <c r="E41" s="25">
        <v>0.5741087962962963</v>
      </c>
      <c r="I41" s="25">
        <v>0.5741087962962963</v>
      </c>
      <c r="J41" s="23">
        <v>1</v>
      </c>
      <c r="K41" s="23">
        <v>1185052990</v>
      </c>
      <c r="L41" s="23" t="s">
        <v>10096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10095</v>
      </c>
      <c r="M42" s="23" t="s">
        <v>226</v>
      </c>
      <c r="N42" s="23">
        <v>262149</v>
      </c>
      <c r="O42" s="23">
        <v>30.26</v>
      </c>
      <c r="P42" s="23">
        <v>100</v>
      </c>
      <c r="Q42" s="23">
        <v>38.31</v>
      </c>
      <c r="R42" s="23">
        <v>2.31</v>
      </c>
    </row>
    <row r="43" spans="1:18" x14ac:dyDescent="0.2">
      <c r="A43" s="23" t="s">
        <v>9551</v>
      </c>
      <c r="B43" s="23" t="s">
        <v>9550</v>
      </c>
      <c r="C43" s="24">
        <v>0.20030000000000001</v>
      </c>
      <c r="D43" s="23">
        <v>17.38</v>
      </c>
      <c r="E43" s="25">
        <v>0.41670138888888886</v>
      </c>
      <c r="I43" s="25">
        <v>0.41670138888888886</v>
      </c>
      <c r="J43" s="23">
        <v>1</v>
      </c>
      <c r="K43" s="23">
        <v>2764114800</v>
      </c>
      <c r="L43" s="23" t="s">
        <v>9549</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10094</v>
      </c>
      <c r="M44" s="23" t="s">
        <v>226</v>
      </c>
      <c r="N44" s="23">
        <v>65537</v>
      </c>
      <c r="O44" s="23">
        <v>33.81</v>
      </c>
      <c r="P44" s="23">
        <v>64.680000000000007</v>
      </c>
      <c r="Q44" s="23">
        <v>15.24</v>
      </c>
      <c r="R44" s="23">
        <v>4.04</v>
      </c>
    </row>
    <row r="45" spans="1:18" x14ac:dyDescent="0.2">
      <c r="A45" s="23" t="s">
        <v>10093</v>
      </c>
      <c r="B45" s="23" t="s">
        <v>10092</v>
      </c>
      <c r="C45" s="24">
        <v>0.2009</v>
      </c>
      <c r="D45" s="23">
        <v>5.5</v>
      </c>
      <c r="E45" s="25">
        <v>0.40225694444444443</v>
      </c>
      <c r="I45" s="25">
        <v>0.55396990740740737</v>
      </c>
      <c r="J45" s="23">
        <v>1</v>
      </c>
      <c r="K45" s="23">
        <v>2157288500</v>
      </c>
      <c r="L45" s="23" t="s">
        <v>10091</v>
      </c>
      <c r="M45" s="23" t="s">
        <v>226</v>
      </c>
      <c r="N45" s="23">
        <v>65537</v>
      </c>
      <c r="O45" s="23">
        <v>30.51</v>
      </c>
      <c r="P45" s="23">
        <v>59.25</v>
      </c>
      <c r="Q45" s="23">
        <v>14.32</v>
      </c>
      <c r="R45" s="23">
        <v>3.81</v>
      </c>
    </row>
    <row r="46" spans="1:18" x14ac:dyDescent="0.2">
      <c r="A46" s="23" t="s">
        <v>10090</v>
      </c>
      <c r="B46" s="23" t="s">
        <v>10089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10085</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10084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8480</v>
      </c>
      <c r="B58" s="23" t="s">
        <v>8479</v>
      </c>
      <c r="C58" s="24">
        <v>0.1008</v>
      </c>
      <c r="D58" s="23">
        <v>6.99</v>
      </c>
      <c r="E58" s="25">
        <v>0.47591435185185182</v>
      </c>
      <c r="I58" s="25">
        <v>0.58646990740740745</v>
      </c>
      <c r="J58" s="23">
        <v>1</v>
      </c>
      <c r="K58" s="23">
        <v>28723270000</v>
      </c>
      <c r="L58" s="23" t="s">
        <v>10083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10082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10081</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10080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10077</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10076</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10075</v>
      </c>
      <c r="B75" s="23" t="s">
        <v>10074</v>
      </c>
      <c r="C75" s="24">
        <v>0.1007</v>
      </c>
      <c r="D75" s="23">
        <v>6.23</v>
      </c>
      <c r="E75" s="25">
        <v>0.41723379629629626</v>
      </c>
      <c r="I75" s="25">
        <v>0.41723379629629626</v>
      </c>
      <c r="J75" s="23">
        <v>1</v>
      </c>
      <c r="K75" s="23">
        <v>3123428500</v>
      </c>
      <c r="L75" s="23" t="s">
        <v>10073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10072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10071</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10070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10069</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10068</v>
      </c>
      <c r="B81" s="23" t="s">
        <v>10067</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9167</v>
      </c>
      <c r="B82" s="23" t="s">
        <v>9166</v>
      </c>
      <c r="C82" s="24">
        <v>0.1</v>
      </c>
      <c r="D82" s="23">
        <v>23.1</v>
      </c>
      <c r="E82" s="25">
        <v>0.54719907407407409</v>
      </c>
      <c r="I82" s="25">
        <v>0.55501157407407409</v>
      </c>
      <c r="J82" s="23">
        <v>1</v>
      </c>
      <c r="K82" s="23">
        <v>4609798600</v>
      </c>
      <c r="L82" s="23" t="s">
        <v>10066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10065</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10064</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10063</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10062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10061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10060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9681</v>
      </c>
      <c r="M93" s="23" t="s">
        <v>226</v>
      </c>
      <c r="N93" s="23">
        <v>196614</v>
      </c>
      <c r="O93" s="23">
        <v>4.5</v>
      </c>
      <c r="P93" s="23">
        <v>76.09</v>
      </c>
      <c r="Q93" s="23">
        <v>7.47</v>
      </c>
      <c r="R93" s="23">
        <v>2.5499999999999998</v>
      </c>
    </row>
    <row r="94" spans="1:18" x14ac:dyDescent="0.2">
      <c r="A94" s="23" t="s">
        <v>9805</v>
      </c>
      <c r="B94" s="23" t="s">
        <v>9804</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8934</v>
      </c>
      <c r="M95" s="23" t="s">
        <v>226</v>
      </c>
      <c r="N95" s="23">
        <v>65537</v>
      </c>
      <c r="O95" s="23">
        <v>61.06</v>
      </c>
      <c r="P95" s="23">
        <v>80.67</v>
      </c>
      <c r="Q95" s="23">
        <v>5.71</v>
      </c>
      <c r="R95" s="23">
        <v>4.1399999999999997</v>
      </c>
    </row>
    <row r="96" spans="1:18" x14ac:dyDescent="0.2">
      <c r="A96" s="23" t="s">
        <v>10058</v>
      </c>
      <c r="B96" s="23" t="s">
        <v>10057</v>
      </c>
      <c r="C96" s="24">
        <v>0.1009</v>
      </c>
      <c r="D96" s="23">
        <v>5.13</v>
      </c>
      <c r="E96" s="25">
        <v>0.54806712962962967</v>
      </c>
      <c r="I96" s="25">
        <v>0.54806712962962967</v>
      </c>
      <c r="J96" s="23">
        <v>1</v>
      </c>
      <c r="K96" s="23">
        <v>11094856200</v>
      </c>
      <c r="L96" s="23" t="s">
        <v>10056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8702</v>
      </c>
      <c r="B98" s="23" t="s">
        <v>8701</v>
      </c>
      <c r="C98" s="24">
        <v>0.1</v>
      </c>
      <c r="D98" s="23">
        <v>11.55</v>
      </c>
      <c r="E98" s="25">
        <v>0.39652777777777781</v>
      </c>
      <c r="I98" s="25">
        <v>0.39739583333333334</v>
      </c>
      <c r="J98" s="23">
        <v>1</v>
      </c>
      <c r="K98" s="23">
        <v>8597349800</v>
      </c>
      <c r="L98" s="23" t="s">
        <v>10055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10054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10053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10052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10051</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10050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10049</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10048</v>
      </c>
      <c r="M107" s="23" t="s">
        <v>226</v>
      </c>
      <c r="N107" s="23">
        <v>196613</v>
      </c>
      <c r="O107" s="23">
        <v>12.94</v>
      </c>
      <c r="P107" s="23">
        <v>47.18</v>
      </c>
      <c r="Q107" s="23">
        <v>3.56</v>
      </c>
      <c r="R107" s="23">
        <v>12.66</v>
      </c>
    </row>
    <row r="108" spans="1:18" x14ac:dyDescent="0.2">
      <c r="A108" s="23" t="s">
        <v>10047</v>
      </c>
      <c r="B108" s="23" t="s">
        <v>10046</v>
      </c>
      <c r="C108" s="24">
        <v>0.14660000000000001</v>
      </c>
      <c r="D108" s="23">
        <v>36.130000000000003</v>
      </c>
      <c r="E108" s="25">
        <v>0.40956018518518517</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9555</v>
      </c>
      <c r="B109" s="23" t="s">
        <v>9554</v>
      </c>
      <c r="C109" s="24">
        <v>0.17480000000000001</v>
      </c>
      <c r="D109" s="23">
        <v>9.14</v>
      </c>
      <c r="E109" s="25">
        <v>0.41077546296296297</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10045</v>
      </c>
      <c r="B111" s="23" t="s">
        <v>10044</v>
      </c>
      <c r="C111" s="24">
        <v>0.1971</v>
      </c>
      <c r="D111" s="23">
        <v>6.5</v>
      </c>
      <c r="E111" s="25">
        <v>0.4001736111111111</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8799</v>
      </c>
      <c r="B136" s="23" t="s">
        <v>8798</v>
      </c>
      <c r="C136" s="24">
        <v>0.1</v>
      </c>
      <c r="D136" s="23">
        <v>38.94</v>
      </c>
      <c r="E136" s="25">
        <v>0.39861111111111108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91" workbookViewId="0">
      <selection activeCell="F9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10025</v>
      </c>
      <c r="F1" s="2" t="s">
        <v>2243</v>
      </c>
      <c r="G1" s="2" t="s">
        <v>2242</v>
      </c>
      <c r="H1" s="2" t="s">
        <v>2241</v>
      </c>
      <c r="I1" s="23" t="s">
        <v>10024</v>
      </c>
      <c r="J1" s="23" t="s">
        <v>10023</v>
      </c>
      <c r="K1" s="23" t="s">
        <v>31</v>
      </c>
      <c r="L1" s="23" t="s">
        <v>10022</v>
      </c>
      <c r="M1" s="23" t="s">
        <v>225</v>
      </c>
      <c r="N1" s="23" t="s">
        <v>258</v>
      </c>
      <c r="O1" s="23" t="s">
        <v>254</v>
      </c>
      <c r="P1" s="23" t="s">
        <v>10021</v>
      </c>
      <c r="Q1" s="23" t="s">
        <v>10020</v>
      </c>
      <c r="R1" s="23" t="s">
        <v>10019</v>
      </c>
    </row>
    <row r="2" spans="1:18" x14ac:dyDescent="0.2">
      <c r="A2" s="23" t="s">
        <v>341</v>
      </c>
      <c r="B2" s="23" t="s">
        <v>342</v>
      </c>
      <c r="C2" s="24">
        <v>9.9900000000000003E-2</v>
      </c>
      <c r="D2" s="23">
        <v>30.83</v>
      </c>
      <c r="E2" s="25">
        <v>0.39583333333333331</v>
      </c>
      <c r="I2" s="25">
        <v>0.39583333333333331</v>
      </c>
      <c r="J2" s="23">
        <v>10</v>
      </c>
      <c r="K2" s="23">
        <v>8065118800</v>
      </c>
      <c r="L2" s="23" t="s">
        <v>8537</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8844</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9609</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9737</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9590</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9506</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9913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9463</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9843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9823</v>
      </c>
      <c r="M21" s="23" t="s">
        <v>226</v>
      </c>
      <c r="N21" s="23">
        <v>262149</v>
      </c>
      <c r="O21" s="23">
        <v>33.03</v>
      </c>
      <c r="P21" s="23">
        <v>37.840000000000003</v>
      </c>
      <c r="Q21" s="23">
        <v>6.76</v>
      </c>
      <c r="R21" s="23">
        <v>1.77</v>
      </c>
    </row>
    <row r="22" spans="1:18" x14ac:dyDescent="0.2">
      <c r="A22" s="23" t="s">
        <v>10014</v>
      </c>
      <c r="B22" s="23" t="s">
        <v>10013</v>
      </c>
      <c r="C22" s="24">
        <v>0.2</v>
      </c>
      <c r="D22" s="23">
        <v>35.340000000000003</v>
      </c>
      <c r="E22" s="25">
        <v>0.44547453703703704</v>
      </c>
      <c r="I22" s="25">
        <v>0.44547453703703704</v>
      </c>
      <c r="J22" s="23">
        <v>1</v>
      </c>
      <c r="K22" s="23">
        <v>609615000</v>
      </c>
      <c r="L22" s="23" t="s">
        <v>10012</v>
      </c>
      <c r="M22" s="23" t="s">
        <v>226</v>
      </c>
      <c r="N22" s="23">
        <v>65537</v>
      </c>
      <c r="O22" s="23">
        <v>9.9</v>
      </c>
      <c r="P22" s="23">
        <v>60.54</v>
      </c>
      <c r="Q22" s="23">
        <v>12.14</v>
      </c>
      <c r="R22" s="23">
        <v>27.87</v>
      </c>
    </row>
    <row r="23" spans="1:18" x14ac:dyDescent="0.2">
      <c r="A23" s="23" t="s">
        <v>10011</v>
      </c>
      <c r="B23" s="23" t="s">
        <v>10010</v>
      </c>
      <c r="C23" s="24">
        <v>0.2</v>
      </c>
      <c r="D23" s="23">
        <v>34.799999999999997</v>
      </c>
      <c r="E23" s="25">
        <v>0.55991898148148145</v>
      </c>
      <c r="I23" s="25">
        <v>0.57033564814814819</v>
      </c>
      <c r="J23" s="23">
        <v>1</v>
      </c>
      <c r="K23" s="23">
        <v>696000000</v>
      </c>
      <c r="L23" s="23" t="s">
        <v>10009</v>
      </c>
      <c r="M23" s="23" t="s">
        <v>226</v>
      </c>
      <c r="N23" s="23">
        <v>65537</v>
      </c>
      <c r="O23" s="23">
        <v>5.4</v>
      </c>
      <c r="P23" s="23">
        <v>64.56</v>
      </c>
      <c r="Q23" s="23">
        <v>20.99</v>
      </c>
      <c r="R23" s="23">
        <v>7.19</v>
      </c>
    </row>
    <row r="24" spans="1:18" x14ac:dyDescent="0.2">
      <c r="A24" s="23" t="s">
        <v>10008</v>
      </c>
      <c r="B24" s="23" t="s">
        <v>10007</v>
      </c>
      <c r="C24" s="24">
        <v>0.20030000000000001</v>
      </c>
      <c r="D24" s="23">
        <v>7.13</v>
      </c>
      <c r="E24" s="25">
        <v>0.40208333333333335</v>
      </c>
      <c r="I24" s="25">
        <v>0.40208333333333335</v>
      </c>
      <c r="J24" s="23">
        <v>1</v>
      </c>
      <c r="K24" s="23">
        <v>2351381800</v>
      </c>
      <c r="L24" s="23" t="s">
        <v>10006</v>
      </c>
      <c r="M24" s="23" t="s">
        <v>226</v>
      </c>
      <c r="N24" s="23">
        <v>65537</v>
      </c>
      <c r="O24" s="23">
        <v>4.0599999999999996</v>
      </c>
      <c r="P24" s="23">
        <v>50.55</v>
      </c>
      <c r="Q24" s="23">
        <v>4.5</v>
      </c>
      <c r="R24" s="23">
        <v>29.79</v>
      </c>
    </row>
    <row r="25" spans="1:18" x14ac:dyDescent="0.2">
      <c r="A25" s="23" t="s">
        <v>10005</v>
      </c>
      <c r="B25" s="23" t="s">
        <v>10004</v>
      </c>
      <c r="C25" s="24">
        <v>0.2</v>
      </c>
      <c r="D25" s="23">
        <v>27.54</v>
      </c>
      <c r="E25" s="25">
        <v>0.39618055555555554</v>
      </c>
      <c r="I25" s="25">
        <v>0.39618055555555554</v>
      </c>
      <c r="J25" s="23">
        <v>1</v>
      </c>
      <c r="K25" s="23">
        <v>2330832600</v>
      </c>
      <c r="L25" s="23" t="s">
        <v>10003</v>
      </c>
      <c r="M25" s="23" t="s">
        <v>226</v>
      </c>
      <c r="N25" s="23">
        <v>65537</v>
      </c>
      <c r="O25" s="23">
        <v>84.09</v>
      </c>
      <c r="P25" s="23">
        <v>55.66</v>
      </c>
      <c r="Q25" s="23">
        <v>3.92</v>
      </c>
      <c r="R25" s="23">
        <v>73.25</v>
      </c>
    </row>
    <row r="26" spans="1:18" x14ac:dyDescent="0.2">
      <c r="A26" s="23" t="s">
        <v>10002</v>
      </c>
      <c r="B26" s="23" t="s">
        <v>10001</v>
      </c>
      <c r="C26" s="24">
        <v>0.20039999999999999</v>
      </c>
      <c r="D26" s="23">
        <v>11.74</v>
      </c>
      <c r="E26" s="25">
        <v>0.40052083333333338</v>
      </c>
      <c r="I26" s="25">
        <v>0.40052083333333338</v>
      </c>
      <c r="J26" s="23">
        <v>1</v>
      </c>
      <c r="K26" s="23">
        <v>2910562300</v>
      </c>
      <c r="L26" s="23" t="s">
        <v>10000</v>
      </c>
      <c r="M26" s="23" t="s">
        <v>226</v>
      </c>
      <c r="N26" s="23">
        <v>65537</v>
      </c>
      <c r="O26" s="23">
        <v>68.25</v>
      </c>
      <c r="P26" s="23">
        <v>32.11</v>
      </c>
      <c r="Q26" s="23">
        <v>3.01</v>
      </c>
      <c r="R26" s="23">
        <v>33</v>
      </c>
    </row>
    <row r="27" spans="1:18" x14ac:dyDescent="0.2">
      <c r="A27" s="23" t="s">
        <v>9528</v>
      </c>
      <c r="B27" s="23" t="s">
        <v>9527</v>
      </c>
      <c r="C27" s="24">
        <v>0.20080000000000001</v>
      </c>
      <c r="D27" s="23">
        <v>5.74</v>
      </c>
      <c r="E27" s="25">
        <v>0.40763888888888888</v>
      </c>
      <c r="I27" s="25">
        <v>0.40763888888888888</v>
      </c>
      <c r="J27" s="23">
        <v>1</v>
      </c>
      <c r="K27" s="23">
        <v>1392492700</v>
      </c>
      <c r="L27" s="23" t="s">
        <v>9999</v>
      </c>
      <c r="M27" s="23" t="s">
        <v>226</v>
      </c>
      <c r="N27" s="23">
        <v>131076</v>
      </c>
      <c r="O27" s="23">
        <v>27.48</v>
      </c>
      <c r="P27" s="23">
        <v>57.45</v>
      </c>
      <c r="Q27" s="23">
        <v>6.94</v>
      </c>
      <c r="R27" s="23">
        <v>39.29</v>
      </c>
    </row>
    <row r="28" spans="1:18" x14ac:dyDescent="0.2">
      <c r="A28" s="23" t="s">
        <v>9998</v>
      </c>
      <c r="B28" s="23" t="s">
        <v>9997</v>
      </c>
      <c r="C28" s="24">
        <v>0.1996</v>
      </c>
      <c r="D28" s="23">
        <v>6.85</v>
      </c>
      <c r="E28" s="25">
        <v>0.40868055555555555</v>
      </c>
      <c r="I28" s="25">
        <v>0.59299768518518514</v>
      </c>
      <c r="J28" s="23">
        <v>1</v>
      </c>
      <c r="K28" s="23">
        <v>2523690200</v>
      </c>
      <c r="L28" s="23" t="s">
        <v>9996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9995</v>
      </c>
      <c r="M29" s="23" t="s">
        <v>228</v>
      </c>
      <c r="N29" s="23">
        <v>65537</v>
      </c>
      <c r="O29" s="23">
        <v>2.3199999999999998</v>
      </c>
      <c r="P29" s="23">
        <v>85.36</v>
      </c>
      <c r="Q29" s="23">
        <v>4.18</v>
      </c>
      <c r="R29" s="23">
        <v>52.08</v>
      </c>
    </row>
    <row r="30" spans="1:18" x14ac:dyDescent="0.2">
      <c r="A30" s="23" t="s">
        <v>9994</v>
      </c>
      <c r="B30" s="23" t="s">
        <v>9993</v>
      </c>
      <c r="C30" s="24">
        <v>0.2</v>
      </c>
      <c r="D30" s="23">
        <v>15.6</v>
      </c>
      <c r="E30" s="25">
        <v>0.39704861111111112</v>
      </c>
      <c r="I30" s="25">
        <v>0.39704861111111112</v>
      </c>
      <c r="J30" s="23">
        <v>1</v>
      </c>
      <c r="K30" s="23">
        <v>11298503500</v>
      </c>
      <c r="L30" s="23" t="s">
        <v>9992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9991</v>
      </c>
      <c r="B32" s="23" t="s">
        <v>9990</v>
      </c>
      <c r="C32" s="24">
        <v>0.1</v>
      </c>
      <c r="D32" s="23">
        <v>62.57</v>
      </c>
      <c r="E32" s="25">
        <v>0.46682870370370372</v>
      </c>
      <c r="I32" s="25">
        <v>0.46682870370370372</v>
      </c>
      <c r="J32" s="23">
        <v>1</v>
      </c>
      <c r="K32" s="23">
        <v>31950733000</v>
      </c>
      <c r="L32" s="23" t="s">
        <v>9989</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9987</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9986</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9985</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9984</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9983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9982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9981</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9980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9979</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9978</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9975</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9501</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9973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9972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9971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9488</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9970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9733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8937</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9968</v>
      </c>
      <c r="M68" s="23" t="s">
        <v>226</v>
      </c>
      <c r="N68" s="23">
        <v>65537</v>
      </c>
      <c r="O68" s="23">
        <v>43.87</v>
      </c>
      <c r="P68" s="23">
        <v>34</v>
      </c>
      <c r="Q68" s="23">
        <v>8.35</v>
      </c>
      <c r="R68" s="23">
        <v>0.26</v>
      </c>
    </row>
    <row r="69" spans="1:18" x14ac:dyDescent="0.2">
      <c r="A69" s="23" t="s">
        <v>9967</v>
      </c>
      <c r="B69" s="23" t="s">
        <v>9966</v>
      </c>
      <c r="C69" s="24">
        <v>0.1002</v>
      </c>
      <c r="D69" s="23">
        <v>14.6</v>
      </c>
      <c r="E69" s="25">
        <v>0.44564814814814818</v>
      </c>
      <c r="I69" s="25">
        <v>0.59116898148148145</v>
      </c>
      <c r="J69" s="23">
        <v>1</v>
      </c>
      <c r="K69" s="23">
        <v>34067548000</v>
      </c>
      <c r="L69" s="23" t="s">
        <v>9965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9963</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9962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9462</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8822</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9961</v>
      </c>
      <c r="M76" s="23" t="s">
        <v>226</v>
      </c>
      <c r="N76" s="23">
        <v>65537</v>
      </c>
      <c r="O76" s="23">
        <v>35.93</v>
      </c>
      <c r="P76" s="23">
        <v>44.58</v>
      </c>
      <c r="Q76" s="23">
        <v>4.63</v>
      </c>
      <c r="R76" s="23">
        <v>43.51</v>
      </c>
    </row>
    <row r="77" spans="1:18" x14ac:dyDescent="0.2">
      <c r="A77" s="23">
        <v>837748</v>
      </c>
      <c r="B77" s="23" t="s">
        <v>9960</v>
      </c>
      <c r="C77" s="24">
        <v>0.17549999999999999</v>
      </c>
      <c r="D77" s="23">
        <v>22.5</v>
      </c>
      <c r="E77" s="25">
        <v>0.40121527777777777</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9959</v>
      </c>
      <c r="B79" s="23" t="s">
        <v>9958</v>
      </c>
      <c r="C79" s="24">
        <v>0.1769</v>
      </c>
      <c r="D79" s="23">
        <v>12.31</v>
      </c>
      <c r="E79" s="25">
        <v>0.41197916666666662</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9957</v>
      </c>
      <c r="B80" s="23" t="s">
        <v>9956</v>
      </c>
      <c r="C80" s="24">
        <v>0.17419999999999999</v>
      </c>
      <c r="D80" s="23">
        <v>15.5</v>
      </c>
      <c r="E80" s="25">
        <v>0.40972222222222227</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9955</v>
      </c>
      <c r="B82" s="23" t="s">
        <v>9954</v>
      </c>
      <c r="C82" s="24">
        <v>0.159</v>
      </c>
      <c r="D82" s="23">
        <v>2.2599999999999998</v>
      </c>
      <c r="E82" s="25">
        <v>0.40104166666666669</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I86" s="25">
        <v>0.4676967592592593</v>
      </c>
      <c r="J86" s="23">
        <v>0</v>
      </c>
      <c r="K86" s="23">
        <v>3446979500</v>
      </c>
      <c r="L86" s="23" t="s">
        <v>136</v>
      </c>
      <c r="M86" s="23" t="s">
        <v>136</v>
      </c>
      <c r="N86" s="23">
        <v>0</v>
      </c>
      <c r="O86" s="23">
        <v>6.19</v>
      </c>
      <c r="P86" s="23">
        <v>28.11</v>
      </c>
      <c r="Q86" s="23">
        <v>6.33</v>
      </c>
      <c r="R86" s="23" t="s">
        <v>136</v>
      </c>
    </row>
    <row r="87" spans="1:18" x14ac:dyDescent="0.2">
      <c r="A87" s="23" t="s">
        <v>9872</v>
      </c>
      <c r="B87" s="23" t="s">
        <v>9871</v>
      </c>
      <c r="C87" s="24">
        <v>3.6799999999999999E-2</v>
      </c>
      <c r="D87" s="23">
        <v>7.88</v>
      </c>
      <c r="E87" s="25">
        <v>0.40416666666666662</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I95" s="25">
        <v>0.5446064814814815</v>
      </c>
      <c r="J95" s="23">
        <v>0</v>
      </c>
      <c r="K95" s="23">
        <v>2126827300</v>
      </c>
      <c r="L95" s="23" t="s">
        <v>136</v>
      </c>
      <c r="M95" s="23" t="s">
        <v>136</v>
      </c>
      <c r="N95" s="23">
        <v>0</v>
      </c>
      <c r="O95" s="23">
        <v>61.71</v>
      </c>
      <c r="P95" s="23">
        <v>26.59</v>
      </c>
      <c r="Q95" s="23">
        <v>5.47</v>
      </c>
      <c r="R95" s="23" t="s">
        <v>136</v>
      </c>
    </row>
    <row r="96" spans="1:18" x14ac:dyDescent="0.2">
      <c r="A96" s="23" t="s">
        <v>9451</v>
      </c>
      <c r="B96" s="23" t="s">
        <v>9450</v>
      </c>
      <c r="C96" s="24">
        <v>8.3599999999999994E-2</v>
      </c>
      <c r="D96" s="23">
        <v>39.14</v>
      </c>
      <c r="E96" s="25">
        <v>0.40069444444444446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87" workbookViewId="0">
      <selection activeCell="F18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9922</v>
      </c>
      <c r="F1" s="2" t="s">
        <v>2243</v>
      </c>
      <c r="G1" s="2" t="s">
        <v>2242</v>
      </c>
      <c r="H1" s="2" t="s">
        <v>2241</v>
      </c>
      <c r="I1" s="23" t="s">
        <v>9921</v>
      </c>
      <c r="J1" s="23" t="s">
        <v>9920</v>
      </c>
      <c r="K1" s="23" t="s">
        <v>31</v>
      </c>
      <c r="L1" s="23" t="s">
        <v>9919</v>
      </c>
      <c r="M1" s="23" t="s">
        <v>225</v>
      </c>
      <c r="N1" s="23" t="s">
        <v>258</v>
      </c>
      <c r="O1" s="23" t="s">
        <v>254</v>
      </c>
      <c r="P1" s="23" t="s">
        <v>9918</v>
      </c>
      <c r="Q1" s="23" t="s">
        <v>9917</v>
      </c>
      <c r="R1" s="23" t="s">
        <v>9916</v>
      </c>
    </row>
    <row r="2" spans="1:18" x14ac:dyDescent="0.2">
      <c r="A2" s="23" t="s">
        <v>341</v>
      </c>
      <c r="B2" s="23" t="s">
        <v>342</v>
      </c>
      <c r="C2" s="24">
        <v>0.10009999999999999</v>
      </c>
      <c r="D2" s="23">
        <v>28.03</v>
      </c>
      <c r="E2" s="25">
        <v>0.39583333333333331</v>
      </c>
      <c r="I2" s="25">
        <v>0.39618055555555554</v>
      </c>
      <c r="J2" s="23">
        <v>9</v>
      </c>
      <c r="K2" s="23">
        <v>7332639600</v>
      </c>
      <c r="L2" s="23" t="s">
        <v>8537</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8844</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9609</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9738</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9737</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9590</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9914</v>
      </c>
      <c r="M9" s="23" t="s">
        <v>227</v>
      </c>
      <c r="N9" s="23">
        <v>196611</v>
      </c>
      <c r="O9" s="23">
        <v>30.26</v>
      </c>
      <c r="P9" s="23">
        <v>99.16</v>
      </c>
      <c r="Q9" s="23">
        <v>15.85</v>
      </c>
      <c r="R9" s="23">
        <v>25.92</v>
      </c>
    </row>
    <row r="10" spans="1:18" x14ac:dyDescent="0.2">
      <c r="A10" s="23" t="s">
        <v>8919</v>
      </c>
      <c r="B10" s="23" t="s">
        <v>8918</v>
      </c>
      <c r="C10" s="24">
        <v>0.19939999999999999</v>
      </c>
      <c r="D10" s="23">
        <v>3.97</v>
      </c>
      <c r="E10" s="25">
        <v>0.41285879629629635</v>
      </c>
      <c r="I10" s="25">
        <v>0.41337962962962965</v>
      </c>
      <c r="J10" s="23">
        <v>3</v>
      </c>
      <c r="K10" s="23">
        <v>3063282000</v>
      </c>
      <c r="L10" s="23" t="s">
        <v>9730</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9506</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9913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9467</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9464</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9463</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9727</v>
      </c>
      <c r="M19" s="23" t="s">
        <v>226</v>
      </c>
      <c r="N19" s="23">
        <v>196611</v>
      </c>
      <c r="O19" s="23">
        <v>1.29</v>
      </c>
      <c r="P19" s="23">
        <v>62.23</v>
      </c>
      <c r="Q19" s="23">
        <v>15.02</v>
      </c>
      <c r="R19" s="23">
        <v>8.5399999999999991</v>
      </c>
    </row>
    <row r="20" spans="1:18" x14ac:dyDescent="0.2">
      <c r="A20" s="23" t="s">
        <v>9720</v>
      </c>
      <c r="B20" s="23" t="s">
        <v>9719</v>
      </c>
      <c r="C20" s="24">
        <v>0.2001</v>
      </c>
      <c r="D20" s="23">
        <v>35.020000000000003</v>
      </c>
      <c r="E20" s="25">
        <v>0.59662037037037041</v>
      </c>
      <c r="I20" s="25">
        <v>0.61618055555555562</v>
      </c>
      <c r="J20" s="23">
        <v>2</v>
      </c>
      <c r="K20" s="23">
        <v>1375585600</v>
      </c>
      <c r="L20" s="23" t="s">
        <v>9702</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9697</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9912</v>
      </c>
      <c r="C24" s="24">
        <v>0.29909999999999998</v>
      </c>
      <c r="D24" s="23">
        <v>5.82</v>
      </c>
      <c r="E24" s="25">
        <v>0.41164351851851855</v>
      </c>
      <c r="I24" s="25">
        <v>0.43115740740740738</v>
      </c>
      <c r="J24" s="23">
        <v>1</v>
      </c>
      <c r="K24" s="23">
        <v>579963000</v>
      </c>
      <c r="L24" s="23" t="s">
        <v>9911</v>
      </c>
      <c r="M24" s="23" t="s">
        <v>226</v>
      </c>
      <c r="N24" s="23">
        <v>65537</v>
      </c>
      <c r="O24" s="23">
        <v>11.2</v>
      </c>
      <c r="P24" s="23">
        <v>93.5</v>
      </c>
      <c r="Q24" s="23">
        <v>27.36</v>
      </c>
      <c r="R24" s="23">
        <v>8.17</v>
      </c>
    </row>
    <row r="25" spans="1:18" x14ac:dyDescent="0.2">
      <c r="A25" s="23" t="s">
        <v>9910</v>
      </c>
      <c r="B25" s="23" t="s">
        <v>9909</v>
      </c>
      <c r="C25" s="24">
        <v>0.19989999999999999</v>
      </c>
      <c r="D25" s="23">
        <v>24.01</v>
      </c>
      <c r="E25" s="25">
        <v>0.42049768518518515</v>
      </c>
      <c r="I25" s="25">
        <v>0.46493055555555557</v>
      </c>
      <c r="J25" s="23">
        <v>1</v>
      </c>
      <c r="K25" s="23">
        <v>503697390</v>
      </c>
      <c r="L25" s="23" t="s">
        <v>9908</v>
      </c>
      <c r="M25" s="23" t="s">
        <v>226</v>
      </c>
      <c r="N25" s="23">
        <v>65537</v>
      </c>
      <c r="O25" s="23">
        <v>6.32</v>
      </c>
      <c r="P25" s="23">
        <v>71.62</v>
      </c>
      <c r="Q25" s="23">
        <v>19.22</v>
      </c>
      <c r="R25" s="23">
        <v>5.27</v>
      </c>
    </row>
    <row r="26" spans="1:18" x14ac:dyDescent="0.2">
      <c r="A26" s="23" t="s">
        <v>9907</v>
      </c>
      <c r="B26" s="23" t="s">
        <v>9906</v>
      </c>
      <c r="C26" s="24">
        <v>0.20030000000000001</v>
      </c>
      <c r="D26" s="23">
        <v>18.28</v>
      </c>
      <c r="E26" s="25">
        <v>0.41181712962962963</v>
      </c>
      <c r="I26" s="25">
        <v>0.41181712962962963</v>
      </c>
      <c r="J26" s="23">
        <v>1</v>
      </c>
      <c r="K26" s="23">
        <v>609725740</v>
      </c>
      <c r="L26" s="23" t="s">
        <v>9905</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9904</v>
      </c>
      <c r="M27" s="23" t="s">
        <v>226</v>
      </c>
      <c r="N27" s="23">
        <v>65537</v>
      </c>
      <c r="O27" s="23">
        <v>2.56</v>
      </c>
      <c r="P27" s="23">
        <v>50.54</v>
      </c>
      <c r="Q27" s="23">
        <v>4.5</v>
      </c>
      <c r="R27" s="23">
        <v>214.08</v>
      </c>
    </row>
    <row r="28" spans="1:18" x14ac:dyDescent="0.2">
      <c r="A28" s="23" t="s">
        <v>9903</v>
      </c>
      <c r="B28" s="23" t="s">
        <v>9902</v>
      </c>
      <c r="C28" s="24">
        <v>0.19969999999999999</v>
      </c>
      <c r="D28" s="23">
        <v>15.08</v>
      </c>
      <c r="E28" s="25">
        <v>0.40225694444444443</v>
      </c>
      <c r="I28" s="25">
        <v>0.40225694444444443</v>
      </c>
      <c r="J28" s="23">
        <v>1</v>
      </c>
      <c r="K28" s="23">
        <v>1556364200</v>
      </c>
      <c r="L28" s="23" t="s">
        <v>9901</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9900</v>
      </c>
      <c r="B30" s="23" t="s">
        <v>9899</v>
      </c>
      <c r="C30" s="24">
        <v>0.20180000000000001</v>
      </c>
      <c r="D30" s="23">
        <v>2.62</v>
      </c>
      <c r="E30" s="25">
        <v>0.40902777777777777</v>
      </c>
      <c r="I30" s="25">
        <v>0.40902777777777777</v>
      </c>
      <c r="J30" s="23">
        <v>1</v>
      </c>
      <c r="K30" s="23">
        <v>1827177900</v>
      </c>
      <c r="L30" s="23" t="s">
        <v>9898</v>
      </c>
      <c r="M30" s="23" t="s">
        <v>226</v>
      </c>
      <c r="N30" s="23">
        <v>65537</v>
      </c>
      <c r="O30" s="23">
        <v>9.34</v>
      </c>
      <c r="P30" s="23">
        <v>27.62</v>
      </c>
      <c r="Q30" s="23">
        <v>3.84</v>
      </c>
      <c r="R30" s="23">
        <v>13.39</v>
      </c>
    </row>
    <row r="31" spans="1:18" x14ac:dyDescent="0.2">
      <c r="A31" s="23" t="s">
        <v>9897</v>
      </c>
      <c r="B31" s="23" t="s">
        <v>9896</v>
      </c>
      <c r="C31" s="24">
        <v>0.2011</v>
      </c>
      <c r="D31" s="23">
        <v>2.15</v>
      </c>
      <c r="E31" s="25">
        <v>0.54604166666666665</v>
      </c>
      <c r="I31" s="25">
        <v>0.54728009259259258</v>
      </c>
      <c r="J31" s="23">
        <v>1</v>
      </c>
      <c r="K31" s="23">
        <v>1531677400</v>
      </c>
      <c r="L31" s="23" t="s">
        <v>9895</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9894</v>
      </c>
      <c r="M32" s="23" t="s">
        <v>226</v>
      </c>
      <c r="N32" s="23">
        <v>65537</v>
      </c>
      <c r="O32" s="23">
        <v>38.58</v>
      </c>
      <c r="P32" s="23">
        <v>57.68</v>
      </c>
      <c r="Q32" s="23">
        <v>8.86</v>
      </c>
      <c r="R32" s="23">
        <v>11.29</v>
      </c>
    </row>
    <row r="33" spans="1:18" x14ac:dyDescent="0.2">
      <c r="A33" s="23" t="s">
        <v>9893</v>
      </c>
      <c r="B33" s="23" t="s">
        <v>9892</v>
      </c>
      <c r="C33" s="24">
        <v>0.20050000000000001</v>
      </c>
      <c r="D33" s="23">
        <v>4.37</v>
      </c>
      <c r="E33" s="25">
        <v>0.3984375</v>
      </c>
      <c r="I33" s="25">
        <v>0.3984375</v>
      </c>
      <c r="J33" s="23">
        <v>1</v>
      </c>
      <c r="K33" s="23">
        <v>3509844600</v>
      </c>
      <c r="L33" s="23" t="s">
        <v>9891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9890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9887</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9886</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9883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9882</v>
      </c>
      <c r="M49" s="23" t="s">
        <v>226</v>
      </c>
      <c r="N49" s="23">
        <v>65537</v>
      </c>
      <c r="O49" s="23">
        <v>32.119999999999997</v>
      </c>
      <c r="P49" s="23">
        <v>16.71</v>
      </c>
      <c r="Q49" s="23">
        <v>2.0499999999999998</v>
      </c>
      <c r="R49" s="23">
        <v>97.02</v>
      </c>
    </row>
    <row r="50" spans="1:18" x14ac:dyDescent="0.2">
      <c r="A50" s="23" t="s">
        <v>9881</v>
      </c>
      <c r="B50" s="23" t="s">
        <v>9880</v>
      </c>
      <c r="C50" s="24">
        <v>9.9699999999999997E-2</v>
      </c>
      <c r="D50" s="23">
        <v>8.0500000000000007</v>
      </c>
      <c r="E50" s="25">
        <v>0.44085648148148149</v>
      </c>
      <c r="I50" s="25">
        <v>0.44085648148148149</v>
      </c>
      <c r="J50" s="23">
        <v>1</v>
      </c>
      <c r="K50" s="23">
        <v>2629869700</v>
      </c>
      <c r="L50" s="23" t="s">
        <v>9879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9878</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9518</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9877</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9876</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9873</v>
      </c>
      <c r="M57" s="23" t="s">
        <v>226</v>
      </c>
      <c r="N57" s="23">
        <v>65537</v>
      </c>
      <c r="O57" s="23">
        <v>25.74</v>
      </c>
      <c r="P57" s="23">
        <v>31.57</v>
      </c>
      <c r="Q57" s="23">
        <v>4.92</v>
      </c>
      <c r="R57" s="23">
        <v>39.51</v>
      </c>
    </row>
    <row r="58" spans="1:18" x14ac:dyDescent="0.2">
      <c r="A58" s="23" t="s">
        <v>9872</v>
      </c>
      <c r="B58" s="23" t="s">
        <v>9871</v>
      </c>
      <c r="C58" s="24">
        <v>9.9900000000000003E-2</v>
      </c>
      <c r="D58" s="23">
        <v>7.6</v>
      </c>
      <c r="E58" s="25">
        <v>0.39583333333333331</v>
      </c>
      <c r="I58" s="25">
        <v>0.39583333333333331</v>
      </c>
      <c r="J58" s="23">
        <v>1</v>
      </c>
      <c r="K58" s="23">
        <v>5170997900</v>
      </c>
      <c r="L58" s="23" t="s">
        <v>9870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9867</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8726</v>
      </c>
      <c r="B64" s="23" t="s">
        <v>8725</v>
      </c>
      <c r="C64" s="24">
        <v>9.9400000000000002E-2</v>
      </c>
      <c r="D64" s="23">
        <v>7.08</v>
      </c>
      <c r="E64" s="25">
        <v>0.47916666666666669</v>
      </c>
      <c r="I64" s="25">
        <v>0.47916666666666669</v>
      </c>
      <c r="J64" s="23">
        <v>1</v>
      </c>
      <c r="K64" s="23">
        <v>9680466100</v>
      </c>
      <c r="L64" s="23" t="s">
        <v>9866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9865</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9863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9862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9861</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9860</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9859</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9855</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9854</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9853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9852</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9851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8876</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9850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9849</v>
      </c>
      <c r="B90" s="23" t="s">
        <v>9848</v>
      </c>
      <c r="C90" s="24">
        <v>9.98E-2</v>
      </c>
      <c r="D90" s="23">
        <v>10.8</v>
      </c>
      <c r="E90" s="25">
        <v>0.45657407407407408</v>
      </c>
      <c r="I90" s="25">
        <v>0.45657407407407408</v>
      </c>
      <c r="J90" s="23">
        <v>1</v>
      </c>
      <c r="K90" s="23">
        <v>209579910000</v>
      </c>
      <c r="L90" s="23" t="s">
        <v>9847</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9846</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9845</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9843</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9842</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9841</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9840</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9839</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9835</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8848</v>
      </c>
      <c r="M107" s="23" t="s">
        <v>226</v>
      </c>
      <c r="N107" s="23">
        <v>65537</v>
      </c>
      <c r="O107" s="23">
        <v>62.7</v>
      </c>
      <c r="P107" s="23">
        <v>53.29</v>
      </c>
      <c r="Q107" s="23">
        <v>7.38</v>
      </c>
      <c r="R107" s="23">
        <v>12.12</v>
      </c>
    </row>
    <row r="108" spans="1:18" x14ac:dyDescent="0.2">
      <c r="A108" s="23" t="s">
        <v>9833</v>
      </c>
      <c r="B108" s="23" t="s">
        <v>9832</v>
      </c>
      <c r="C108" s="24">
        <v>0.1002</v>
      </c>
      <c r="D108" s="23">
        <v>5.27</v>
      </c>
      <c r="E108" s="25">
        <v>0.39756944444444442</v>
      </c>
      <c r="I108" s="25">
        <v>0.39756944444444442</v>
      </c>
      <c r="J108" s="23">
        <v>1</v>
      </c>
      <c r="K108" s="23">
        <v>4405631700</v>
      </c>
      <c r="L108" s="23" t="s">
        <v>9831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9830</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9577</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9823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9822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9821</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9820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9090</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9817</v>
      </c>
      <c r="B132" s="23" t="s">
        <v>9816</v>
      </c>
      <c r="C132" s="24">
        <v>0.1</v>
      </c>
      <c r="D132" s="23">
        <v>65.56</v>
      </c>
      <c r="E132" s="25">
        <v>0.46436342592592594</v>
      </c>
      <c r="I132" s="25">
        <v>0.54954861111111108</v>
      </c>
      <c r="J132" s="23">
        <v>1</v>
      </c>
      <c r="K132" s="23">
        <v>31729152000</v>
      </c>
      <c r="L132" s="23" t="s">
        <v>9815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9814</v>
      </c>
      <c r="M133" s="23" t="s">
        <v>226</v>
      </c>
      <c r="N133" s="23">
        <v>65537</v>
      </c>
      <c r="O133" s="23">
        <v>21.04</v>
      </c>
      <c r="P133" s="23">
        <v>28.34</v>
      </c>
      <c r="Q133" s="23">
        <v>2.81</v>
      </c>
      <c r="R133" s="23">
        <v>127.84</v>
      </c>
    </row>
    <row r="134" spans="1:18" x14ac:dyDescent="0.2">
      <c r="A134" s="23" t="s">
        <v>9383</v>
      </c>
      <c r="B134" s="23" t="s">
        <v>9382</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9813</v>
      </c>
      <c r="B135" s="23" t="s">
        <v>9812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9811</v>
      </c>
      <c r="B136" s="23" t="s">
        <v>9810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9809</v>
      </c>
      <c r="B137" s="23" t="s">
        <v>9808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9807</v>
      </c>
      <c r="B168" s="23" t="s">
        <v>9806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9483</v>
      </c>
      <c r="B177" s="23" t="s">
        <v>9482</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8799</v>
      </c>
      <c r="B181" s="23" t="s">
        <v>8798</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9805</v>
      </c>
      <c r="B184" s="23" t="s">
        <v>9804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9803</v>
      </c>
      <c r="B185" s="23" t="s">
        <v>9802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9801</v>
      </c>
      <c r="B197" s="23" t="s">
        <v>9800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9745</v>
      </c>
      <c r="F1" s="2" t="s">
        <v>2243</v>
      </c>
      <c r="G1" s="2" t="s">
        <v>2242</v>
      </c>
      <c r="H1" s="2" t="s">
        <v>2241</v>
      </c>
      <c r="I1" s="23" t="s">
        <v>9744</v>
      </c>
      <c r="J1" s="23" t="s">
        <v>9743</v>
      </c>
      <c r="K1" s="23" t="s">
        <v>31</v>
      </c>
      <c r="L1" s="23" t="s">
        <v>9742</v>
      </c>
      <c r="M1" s="23" t="s">
        <v>225</v>
      </c>
      <c r="N1" s="23" t="s">
        <v>258</v>
      </c>
      <c r="O1" s="23" t="s">
        <v>254</v>
      </c>
      <c r="P1" s="23" t="s">
        <v>9741</v>
      </c>
      <c r="Q1" s="23" t="s">
        <v>9740</v>
      </c>
      <c r="R1" s="23" t="s">
        <v>9739</v>
      </c>
    </row>
    <row r="2" spans="1:18" x14ac:dyDescent="0.2">
      <c r="A2" s="23" t="s">
        <v>341</v>
      </c>
      <c r="B2" s="23" t="s">
        <v>342</v>
      </c>
      <c r="C2" s="24">
        <v>0.1002</v>
      </c>
      <c r="D2" s="23">
        <v>25.48</v>
      </c>
      <c r="E2" s="25">
        <v>0.39583333333333331</v>
      </c>
      <c r="I2" s="25">
        <v>0.39583333333333331</v>
      </c>
      <c r="J2" s="23">
        <v>8</v>
      </c>
      <c r="K2" s="23">
        <v>6665560400</v>
      </c>
      <c r="L2" s="23" t="s">
        <v>8537</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8844</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9609</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9738</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9737</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9595</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9734</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9590</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9584</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9113</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9580</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9096</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9555</v>
      </c>
      <c r="B19" s="23" t="s">
        <v>9554</v>
      </c>
      <c r="C19" s="24">
        <v>0.2</v>
      </c>
      <c r="D19" s="23">
        <v>7.98</v>
      </c>
      <c r="E19" s="25">
        <v>0.42289351851851853</v>
      </c>
      <c r="H19" s="23"/>
      <c r="I19" s="25">
        <v>0.42289351851851853</v>
      </c>
      <c r="J19" s="23">
        <v>2</v>
      </c>
      <c r="K19" s="23">
        <v>1276959600</v>
      </c>
      <c r="L19" s="23" t="s">
        <v>9732</v>
      </c>
      <c r="M19" s="23" t="s">
        <v>226</v>
      </c>
      <c r="N19" s="23">
        <v>131074</v>
      </c>
      <c r="O19" s="23">
        <v>26.33</v>
      </c>
      <c r="P19" s="23">
        <v>39.54</v>
      </c>
      <c r="Q19" s="23">
        <v>6.42</v>
      </c>
      <c r="R19" s="23">
        <v>25.33</v>
      </c>
    </row>
    <row r="20" spans="1:18" x14ac:dyDescent="0.2">
      <c r="A20" s="23" t="s">
        <v>9548</v>
      </c>
      <c r="B20" s="23" t="s">
        <v>9547</v>
      </c>
      <c r="C20" s="24">
        <v>0.20019999999999999</v>
      </c>
      <c r="D20" s="23">
        <v>13.31</v>
      </c>
      <c r="E20" s="25">
        <v>0.39583333333333331</v>
      </c>
      <c r="I20" s="25">
        <v>0.39583333333333331</v>
      </c>
      <c r="J20" s="23">
        <v>2</v>
      </c>
      <c r="K20" s="23">
        <v>2581980100</v>
      </c>
      <c r="L20" s="23" t="s">
        <v>9731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9538</v>
      </c>
      <c r="M21" s="23" t="s">
        <v>226</v>
      </c>
      <c r="N21" s="23">
        <v>131074</v>
      </c>
      <c r="O21" s="23">
        <v>21.67</v>
      </c>
      <c r="P21" s="23">
        <v>99.99</v>
      </c>
      <c r="Q21" s="23">
        <v>27.26</v>
      </c>
      <c r="R21" s="23">
        <v>2.2999999999999998</v>
      </c>
    </row>
    <row r="22" spans="1:18" x14ac:dyDescent="0.2">
      <c r="A22" s="23" t="s">
        <v>8919</v>
      </c>
      <c r="B22" s="23" t="s">
        <v>8918</v>
      </c>
      <c r="C22" s="24">
        <v>0.1993</v>
      </c>
      <c r="D22" s="23">
        <v>3.31</v>
      </c>
      <c r="E22" s="25">
        <v>0.39583333333333331</v>
      </c>
      <c r="I22" s="25">
        <v>0.39861111111111108</v>
      </c>
      <c r="J22" s="23">
        <v>2</v>
      </c>
      <c r="K22" s="23">
        <v>2554021000</v>
      </c>
      <c r="L22" s="23" t="s">
        <v>9730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9525</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9520</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9514</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9506</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9621</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9492</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9489</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9488</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9487</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8799</v>
      </c>
      <c r="B43" s="23" t="s">
        <v>8798</v>
      </c>
      <c r="C43" s="24">
        <v>9.9900000000000003E-2</v>
      </c>
      <c r="D43" s="23">
        <v>33.47</v>
      </c>
      <c r="E43" s="25">
        <v>0.39618055555555554</v>
      </c>
      <c r="I43" s="25">
        <v>0.39618055555555554</v>
      </c>
      <c r="J43" s="23">
        <v>2</v>
      </c>
      <c r="K43" s="23">
        <v>1064193610</v>
      </c>
      <c r="L43" s="23" t="s">
        <v>9478</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9477</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9468</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9467</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9464</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9463</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9726</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9458</v>
      </c>
      <c r="M52" s="23" t="s">
        <v>226</v>
      </c>
      <c r="N52" s="23">
        <v>131074</v>
      </c>
      <c r="O52" s="23">
        <v>12.94</v>
      </c>
      <c r="P52" s="23">
        <v>26.99</v>
      </c>
      <c r="Q52" s="23">
        <v>0.97</v>
      </c>
      <c r="R52" s="23">
        <v>93.94</v>
      </c>
    </row>
    <row r="53" spans="1:18" x14ac:dyDescent="0.2">
      <c r="A53" s="23">
        <v>870976</v>
      </c>
      <c r="B53" s="23" t="s">
        <v>9725</v>
      </c>
      <c r="C53" s="24">
        <v>0.29949999999999999</v>
      </c>
      <c r="D53" s="23">
        <v>17.14</v>
      </c>
      <c r="E53" s="25">
        <v>0.40225694444444443</v>
      </c>
      <c r="I53" s="25">
        <v>0.40225694444444443</v>
      </c>
      <c r="J53" s="23">
        <v>1</v>
      </c>
      <c r="K53" s="23">
        <v>272080360</v>
      </c>
      <c r="L53" s="23" t="s">
        <v>9724</v>
      </c>
      <c r="M53" s="23" t="s">
        <v>226</v>
      </c>
      <c r="N53" s="23">
        <v>65537</v>
      </c>
      <c r="O53" s="23">
        <v>0</v>
      </c>
      <c r="P53" s="23">
        <v>94.78</v>
      </c>
      <c r="Q53" s="23">
        <v>26.84</v>
      </c>
      <c r="R53" s="23">
        <v>24.31</v>
      </c>
    </row>
    <row r="54" spans="1:18" x14ac:dyDescent="0.2">
      <c r="A54" s="23" t="s">
        <v>9723</v>
      </c>
      <c r="B54" s="23" t="s">
        <v>9722</v>
      </c>
      <c r="C54" s="24">
        <v>0.2</v>
      </c>
      <c r="D54" s="23">
        <v>35.4</v>
      </c>
      <c r="E54" s="25">
        <v>0.41024305555555557</v>
      </c>
      <c r="I54" s="25">
        <v>0.41024305555555557</v>
      </c>
      <c r="J54" s="23">
        <v>1</v>
      </c>
      <c r="K54" s="23">
        <v>866857570</v>
      </c>
      <c r="L54" s="23" t="s">
        <v>9721</v>
      </c>
      <c r="M54" s="23" t="s">
        <v>226</v>
      </c>
      <c r="N54" s="23">
        <v>65537</v>
      </c>
      <c r="O54" s="23">
        <v>0</v>
      </c>
      <c r="P54" s="23">
        <v>82.41</v>
      </c>
      <c r="Q54" s="23">
        <v>21.12</v>
      </c>
      <c r="R54" s="23">
        <v>23.23</v>
      </c>
    </row>
    <row r="55" spans="1:18" x14ac:dyDescent="0.2">
      <c r="A55" s="23" t="s">
        <v>9720</v>
      </c>
      <c r="B55" s="23" t="s">
        <v>9719</v>
      </c>
      <c r="C55" s="24">
        <v>0.19980000000000001</v>
      </c>
      <c r="D55" s="23">
        <v>29.18</v>
      </c>
      <c r="E55" s="25">
        <v>0.62203703703703705</v>
      </c>
      <c r="I55" s="25">
        <v>0.62203703703703705</v>
      </c>
      <c r="J55" s="23">
        <v>1</v>
      </c>
      <c r="K55" s="23">
        <v>1146190400</v>
      </c>
      <c r="L55" s="23" t="s">
        <v>9702</v>
      </c>
      <c r="M55" s="23" t="s">
        <v>226</v>
      </c>
      <c r="N55" s="23">
        <v>65537</v>
      </c>
      <c r="O55" s="23">
        <v>38.25</v>
      </c>
      <c r="P55" s="23">
        <v>51.01</v>
      </c>
      <c r="Q55" s="23">
        <v>10.71</v>
      </c>
      <c r="R55" s="23">
        <v>15.92</v>
      </c>
    </row>
    <row r="56" spans="1:18" x14ac:dyDescent="0.2">
      <c r="A56" s="23" t="s">
        <v>9718</v>
      </c>
      <c r="B56" s="23" t="s">
        <v>9717</v>
      </c>
      <c r="C56" s="24">
        <v>0.2001</v>
      </c>
      <c r="D56" s="23">
        <v>28.97</v>
      </c>
      <c r="E56" s="25">
        <v>0.42376157407407411</v>
      </c>
      <c r="I56" s="25">
        <v>0.55578703703703702</v>
      </c>
      <c r="J56" s="23">
        <v>1</v>
      </c>
      <c r="K56" s="23">
        <v>784797300</v>
      </c>
      <c r="L56" s="23" t="s">
        <v>9716</v>
      </c>
      <c r="M56" s="23" t="s">
        <v>226</v>
      </c>
      <c r="N56" s="23">
        <v>65537</v>
      </c>
      <c r="O56" s="23">
        <v>18.5</v>
      </c>
      <c r="P56" s="23">
        <v>69.86</v>
      </c>
      <c r="Q56" s="23">
        <v>21.6</v>
      </c>
      <c r="R56" s="23">
        <v>11.41</v>
      </c>
    </row>
    <row r="57" spans="1:18" x14ac:dyDescent="0.2">
      <c r="A57" s="23" t="s">
        <v>9715</v>
      </c>
      <c r="B57" s="23" t="s">
        <v>9714</v>
      </c>
      <c r="C57" s="24">
        <v>0.2001</v>
      </c>
      <c r="D57" s="23">
        <v>34.299999999999997</v>
      </c>
      <c r="E57" s="25">
        <v>0.46155092592592589</v>
      </c>
      <c r="I57" s="25">
        <v>0.46155092592592589</v>
      </c>
      <c r="J57" s="23">
        <v>1</v>
      </c>
      <c r="K57" s="23">
        <v>934906490</v>
      </c>
      <c r="L57" s="23" t="s">
        <v>9713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9711</v>
      </c>
      <c r="M59" s="23" t="s">
        <v>226</v>
      </c>
      <c r="N59" s="23">
        <v>65537</v>
      </c>
      <c r="O59" s="23">
        <v>42.26</v>
      </c>
      <c r="P59" s="23">
        <v>57.7</v>
      </c>
      <c r="Q59" s="23">
        <v>7.41</v>
      </c>
      <c r="R59" s="23">
        <v>13.16</v>
      </c>
    </row>
    <row r="60" spans="1:18" x14ac:dyDescent="0.2">
      <c r="A60" s="23" t="s">
        <v>9710</v>
      </c>
      <c r="B60" s="23" t="s">
        <v>9709</v>
      </c>
      <c r="C60" s="24">
        <v>0.20030000000000001</v>
      </c>
      <c r="D60" s="23">
        <v>7.43</v>
      </c>
      <c r="E60" s="25">
        <v>0.39947916666666666</v>
      </c>
      <c r="I60" s="25">
        <v>0.39947916666666666</v>
      </c>
      <c r="J60" s="23">
        <v>1</v>
      </c>
      <c r="K60" s="23">
        <v>2045990300</v>
      </c>
      <c r="L60" s="23" t="s">
        <v>9708</v>
      </c>
      <c r="M60" s="23" t="s">
        <v>226</v>
      </c>
      <c r="N60" s="23">
        <v>65537</v>
      </c>
      <c r="O60" s="23">
        <v>10.119999999999999</v>
      </c>
      <c r="P60" s="23">
        <v>43.44</v>
      </c>
      <c r="Q60" s="23">
        <v>5.0999999999999996</v>
      </c>
      <c r="R60" s="23">
        <v>68.84</v>
      </c>
    </row>
    <row r="61" spans="1:18" x14ac:dyDescent="0.2">
      <c r="A61" s="23" t="s">
        <v>9707</v>
      </c>
      <c r="B61" s="23" t="s">
        <v>9706</v>
      </c>
      <c r="C61" s="24">
        <v>0.20039999999999999</v>
      </c>
      <c r="D61" s="23">
        <v>11.92</v>
      </c>
      <c r="E61" s="25">
        <v>0.40069444444444446</v>
      </c>
      <c r="I61" s="25">
        <v>0.40069444444444446</v>
      </c>
      <c r="J61" s="23">
        <v>1</v>
      </c>
      <c r="K61" s="23">
        <v>3341604100</v>
      </c>
      <c r="L61" s="23" t="s">
        <v>9705</v>
      </c>
      <c r="M61" s="23" t="s">
        <v>226</v>
      </c>
      <c r="N61" s="23">
        <v>65537</v>
      </c>
      <c r="O61" s="23">
        <v>41.02</v>
      </c>
      <c r="P61" s="23">
        <v>36.090000000000003</v>
      </c>
      <c r="Q61" s="23">
        <v>4.21</v>
      </c>
      <c r="R61" s="23">
        <v>24.62</v>
      </c>
    </row>
    <row r="62" spans="1:18" x14ac:dyDescent="0.2">
      <c r="A62" s="23" t="s">
        <v>9704</v>
      </c>
      <c r="B62" s="23" t="s">
        <v>9703</v>
      </c>
      <c r="C62" s="24">
        <v>0.19989999999999999</v>
      </c>
      <c r="D62" s="23">
        <v>61.52</v>
      </c>
      <c r="E62" s="25">
        <v>0.60761574074074076</v>
      </c>
      <c r="I62" s="25">
        <v>0.60761574074074076</v>
      </c>
      <c r="J62" s="23">
        <v>1</v>
      </c>
      <c r="K62" s="23">
        <v>25578071000</v>
      </c>
      <c r="L62" s="23" t="s">
        <v>9702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9701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9700</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9698</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9694</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9691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9690</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9689</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9685</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9684</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9683</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9682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9681</v>
      </c>
      <c r="M93" s="23" t="s">
        <v>226</v>
      </c>
      <c r="N93" s="23">
        <v>131075</v>
      </c>
      <c r="O93" s="23">
        <v>4.5</v>
      </c>
      <c r="P93" s="23">
        <v>34.81</v>
      </c>
      <c r="Q93" s="23">
        <v>5.91</v>
      </c>
      <c r="R93" s="23">
        <v>10.1</v>
      </c>
    </row>
    <row r="94" spans="1:18" x14ac:dyDescent="0.2">
      <c r="A94" s="23" t="s">
        <v>8797</v>
      </c>
      <c r="B94" s="23" t="s">
        <v>8796</v>
      </c>
      <c r="C94" s="24">
        <v>0.1</v>
      </c>
      <c r="D94" s="23">
        <v>25.64</v>
      </c>
      <c r="E94" s="25">
        <v>0.55995370370370368</v>
      </c>
      <c r="I94" s="25">
        <v>0.57553240740740741</v>
      </c>
      <c r="J94" s="23">
        <v>1</v>
      </c>
      <c r="K94" s="23">
        <v>28349919000</v>
      </c>
      <c r="L94" s="23" t="s">
        <v>9680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9679</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9678</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9675</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9674</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9673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9534</v>
      </c>
      <c r="B109" s="23" t="s">
        <v>9533</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9671</v>
      </c>
      <c r="B118" s="23" t="s">
        <v>9670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9617</v>
      </c>
      <c r="F1" s="2" t="s">
        <v>2243</v>
      </c>
      <c r="G1" s="2" t="s">
        <v>2242</v>
      </c>
      <c r="H1" s="2" t="s">
        <v>2241</v>
      </c>
      <c r="I1" s="23" t="s">
        <v>9616</v>
      </c>
      <c r="J1" s="23" t="s">
        <v>9615</v>
      </c>
      <c r="K1" s="23" t="s">
        <v>31</v>
      </c>
      <c r="L1" s="23" t="s">
        <v>9614</v>
      </c>
      <c r="M1" s="23" t="s">
        <v>225</v>
      </c>
      <c r="N1" s="23" t="s">
        <v>258</v>
      </c>
      <c r="O1" s="23" t="s">
        <v>254</v>
      </c>
      <c r="P1" s="23" t="s">
        <v>9613</v>
      </c>
      <c r="Q1" s="23" t="s">
        <v>9612</v>
      </c>
      <c r="R1" s="23" t="s">
        <v>9611</v>
      </c>
    </row>
    <row r="2" spans="1:18" x14ac:dyDescent="0.2">
      <c r="A2" s="23" t="s">
        <v>341</v>
      </c>
      <c r="B2" s="23" t="s">
        <v>342</v>
      </c>
      <c r="C2" s="24">
        <v>0.1002</v>
      </c>
      <c r="D2" s="23">
        <v>23.16</v>
      </c>
      <c r="E2" s="25">
        <v>0.39583333333333331</v>
      </c>
      <c r="I2" s="25">
        <v>0.39583333333333331</v>
      </c>
      <c r="J2" s="23">
        <v>7</v>
      </c>
      <c r="K2" s="23">
        <v>6058649100</v>
      </c>
      <c r="L2" s="23" t="s">
        <v>8537</v>
      </c>
      <c r="M2" s="23" t="s">
        <v>228</v>
      </c>
      <c r="N2" s="23">
        <v>458759</v>
      </c>
      <c r="O2" s="23">
        <v>11.24</v>
      </c>
      <c r="P2" s="23">
        <v>100</v>
      </c>
      <c r="Q2" s="23">
        <v>1.49</v>
      </c>
      <c r="R2" s="23">
        <v>394.34</v>
      </c>
    </row>
    <row r="3" spans="1:18" x14ac:dyDescent="0.2">
      <c r="A3" s="23" t="s">
        <v>8721</v>
      </c>
      <c r="B3" s="23" t="s">
        <v>8720</v>
      </c>
      <c r="C3" s="24">
        <v>0.10009999999999999</v>
      </c>
      <c r="D3" s="23">
        <v>8.57</v>
      </c>
      <c r="E3" s="25">
        <v>0.39583333333333331</v>
      </c>
      <c r="I3" s="25">
        <v>0.39583333333333331</v>
      </c>
      <c r="J3" s="23">
        <v>4</v>
      </c>
      <c r="K3" s="23">
        <v>27456094000</v>
      </c>
      <c r="L3" s="23" t="s">
        <v>9610</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8844</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9609</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9608</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9340</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9334</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9607</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9606</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9329</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9605</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9604</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9603</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9602</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9601</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9600</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9599</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9598</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9597</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9596</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9595</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9594</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9305</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9593</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9292</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9267</v>
      </c>
      <c r="B39" s="23" t="s">
        <v>9266</v>
      </c>
      <c r="C39" s="24">
        <v>0.2001</v>
      </c>
      <c r="D39" s="23">
        <v>16.13</v>
      </c>
      <c r="E39" s="25">
        <v>0.40608796296296296</v>
      </c>
      <c r="H39" s="2" t="e">
        <f>AVERAGE((G39-F39)*100/G39)</f>
        <v>#DIV/0!</v>
      </c>
      <c r="I39" s="25">
        <v>0.62230324074074073</v>
      </c>
      <c r="J39" s="23">
        <v>2</v>
      </c>
      <c r="K39" s="23">
        <v>1019059990</v>
      </c>
      <c r="L39" s="23" t="s">
        <v>9265</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9592</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9178</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9591</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9171</v>
      </c>
      <c r="B46" s="23" t="s">
        <v>9170</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9590</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9589</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9161</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9588</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9587</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9586</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9585</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9584</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9124</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9583</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9582</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9581</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9580</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9103</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9579</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9578</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9096</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9577</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9093</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9576</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9575</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9574</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9573</v>
      </c>
      <c r="C74" s="24">
        <v>0.2999</v>
      </c>
      <c r="D74" s="23">
        <v>14.65</v>
      </c>
      <c r="E74" s="25">
        <v>0.40052083333333338</v>
      </c>
      <c r="I74" s="25">
        <v>0.40156249999999999</v>
      </c>
      <c r="J74" s="23">
        <v>1</v>
      </c>
      <c r="K74" s="23">
        <v>1188127820</v>
      </c>
      <c r="L74" s="23" t="s">
        <v>9572</v>
      </c>
      <c r="M74" s="23" t="s">
        <v>226</v>
      </c>
      <c r="N74" s="23">
        <v>65537</v>
      </c>
      <c r="O74" s="23">
        <v>22.71</v>
      </c>
      <c r="P74" s="23">
        <v>42.17</v>
      </c>
      <c r="Q74" s="23">
        <v>7.93</v>
      </c>
      <c r="R74" s="23">
        <v>26.82</v>
      </c>
    </row>
    <row r="75" spans="1:18" x14ac:dyDescent="0.2">
      <c r="A75" s="23" t="s">
        <v>9571</v>
      </c>
      <c r="B75" s="23" t="s">
        <v>9570</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9569</v>
      </c>
      <c r="B76" s="23" t="s">
        <v>9568</v>
      </c>
      <c r="C76" s="24">
        <v>0.19980000000000001</v>
      </c>
      <c r="D76" s="23">
        <v>23.48</v>
      </c>
      <c r="E76" s="25">
        <v>0.42878472222222225</v>
      </c>
      <c r="I76" s="25">
        <v>0.60872685185185182</v>
      </c>
      <c r="J76" s="23">
        <v>1</v>
      </c>
      <c r="K76" s="23">
        <v>1542071700</v>
      </c>
      <c r="L76" s="23" t="s">
        <v>9567</v>
      </c>
      <c r="M76" s="23" t="s">
        <v>226</v>
      </c>
      <c r="N76" s="23">
        <v>65537</v>
      </c>
      <c r="O76" s="23">
        <v>58.9</v>
      </c>
      <c r="P76" s="23">
        <v>52.32</v>
      </c>
      <c r="Q76" s="23">
        <v>13.4</v>
      </c>
      <c r="R76" s="23">
        <v>5.17</v>
      </c>
    </row>
    <row r="77" spans="1:18" x14ac:dyDescent="0.2">
      <c r="A77" s="23" t="s">
        <v>9566</v>
      </c>
      <c r="B77" s="23" t="s">
        <v>9565</v>
      </c>
      <c r="C77" s="24">
        <v>0.20019999999999999</v>
      </c>
      <c r="D77" s="23">
        <v>29.32</v>
      </c>
      <c r="E77" s="25">
        <v>0.40945601851851854</v>
      </c>
      <c r="I77" s="25">
        <v>0.40945601851851854</v>
      </c>
      <c r="J77" s="23">
        <v>1</v>
      </c>
      <c r="K77" s="23">
        <v>2171486800</v>
      </c>
      <c r="L77" s="23" t="s">
        <v>9564</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9563</v>
      </c>
      <c r="B79" s="23" t="s">
        <v>9562</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9561</v>
      </c>
      <c r="B80" s="23" t="s">
        <v>9560</v>
      </c>
      <c r="C80" s="24">
        <v>0.2001</v>
      </c>
      <c r="D80" s="23">
        <v>18.95</v>
      </c>
      <c r="E80" s="25">
        <v>0.43180555555555555</v>
      </c>
      <c r="I80" s="25">
        <v>0.43180555555555555</v>
      </c>
      <c r="J80" s="23">
        <v>1</v>
      </c>
      <c r="K80" s="23">
        <v>5851286700</v>
      </c>
      <c r="L80" s="23" t="s">
        <v>9559</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9558</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9557</v>
      </c>
      <c r="B83" s="23" t="s">
        <v>9556</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9555</v>
      </c>
      <c r="B85" s="23" t="s">
        <v>9554</v>
      </c>
      <c r="C85" s="24">
        <v>0.20039999999999999</v>
      </c>
      <c r="D85" s="23">
        <v>6.65</v>
      </c>
      <c r="E85" s="25">
        <v>0.41958333333333336</v>
      </c>
      <c r="I85" s="25">
        <v>0.41958333333333336</v>
      </c>
      <c r="J85" s="23">
        <v>1</v>
      </c>
      <c r="K85" s="23">
        <v>1064133000</v>
      </c>
      <c r="L85" s="23" t="s">
        <v>9553</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9552</v>
      </c>
      <c r="M86" s="23" t="s">
        <v>227</v>
      </c>
      <c r="N86" s="23">
        <v>65537</v>
      </c>
      <c r="O86" s="23">
        <v>33.020000000000003</v>
      </c>
      <c r="P86" s="23">
        <v>100</v>
      </c>
      <c r="Q86" s="23">
        <v>12.73</v>
      </c>
      <c r="R86" s="23">
        <v>24.35</v>
      </c>
    </row>
    <row r="87" spans="1:18" x14ac:dyDescent="0.2">
      <c r="A87" s="23" t="s">
        <v>9551</v>
      </c>
      <c r="B87" s="23" t="s">
        <v>9550</v>
      </c>
      <c r="C87" s="24">
        <v>0.20019999999999999</v>
      </c>
      <c r="D87" s="23">
        <v>13.43</v>
      </c>
      <c r="E87" s="25">
        <v>0.40966435185185185</v>
      </c>
      <c r="I87" s="25">
        <v>0.42491898148148149</v>
      </c>
      <c r="J87" s="23">
        <v>1</v>
      </c>
      <c r="K87" s="23">
        <v>2135906900</v>
      </c>
      <c r="L87" s="23" t="s">
        <v>9549</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9548</v>
      </c>
      <c r="B89" s="23" t="s">
        <v>9547</v>
      </c>
      <c r="C89" s="24">
        <v>0.20019999999999999</v>
      </c>
      <c r="D89" s="23">
        <v>11.09</v>
      </c>
      <c r="E89" s="25">
        <v>0.39618055555555554</v>
      </c>
      <c r="I89" s="25">
        <v>0.39618055555555554</v>
      </c>
      <c r="J89" s="23">
        <v>1</v>
      </c>
      <c r="K89" s="23">
        <v>2151326800</v>
      </c>
      <c r="L89" s="23" t="s">
        <v>9546</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9545</v>
      </c>
      <c r="B91" s="23" t="s">
        <v>9544</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9543</v>
      </c>
      <c r="B92" s="23" t="s">
        <v>9542</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9541</v>
      </c>
      <c r="B94" s="23" t="s">
        <v>9540</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9539</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9538</v>
      </c>
      <c r="M96" s="23" t="s">
        <v>226</v>
      </c>
      <c r="N96" s="23">
        <v>65537</v>
      </c>
      <c r="O96" s="23">
        <v>21.67</v>
      </c>
      <c r="P96" s="23">
        <v>98.03</v>
      </c>
      <c r="Q96" s="23">
        <v>18.66</v>
      </c>
      <c r="R96" s="23">
        <v>17.95</v>
      </c>
    </row>
    <row r="97" spans="1:18" x14ac:dyDescent="0.2">
      <c r="A97" s="23" t="s">
        <v>9537</v>
      </c>
      <c r="B97" s="23" t="s">
        <v>9536</v>
      </c>
      <c r="C97" s="24">
        <v>0.19950000000000001</v>
      </c>
      <c r="D97" s="23">
        <v>4.57</v>
      </c>
      <c r="E97" s="25">
        <v>0.4176273148148148</v>
      </c>
      <c r="I97" s="25">
        <v>0.60253472222222226</v>
      </c>
      <c r="J97" s="23">
        <v>1</v>
      </c>
      <c r="K97" s="23">
        <v>2894076700</v>
      </c>
      <c r="L97" s="23" t="s">
        <v>9535</v>
      </c>
      <c r="M97" s="23" t="s">
        <v>226</v>
      </c>
      <c r="N97" s="23">
        <v>65537</v>
      </c>
      <c r="O97" s="23">
        <v>34.18</v>
      </c>
      <c r="P97" s="23">
        <v>23.78</v>
      </c>
      <c r="Q97" s="23">
        <v>7.26</v>
      </c>
      <c r="R97" s="23">
        <v>1.57</v>
      </c>
    </row>
    <row r="98" spans="1:18" x14ac:dyDescent="0.2">
      <c r="A98" s="23" t="s">
        <v>9534</v>
      </c>
      <c r="B98" s="23" t="s">
        <v>9533</v>
      </c>
      <c r="C98" s="24">
        <v>0.2009</v>
      </c>
      <c r="D98" s="23">
        <v>2.75</v>
      </c>
      <c r="E98" s="25">
        <v>0.40843750000000001</v>
      </c>
      <c r="I98" s="25">
        <v>0.40843750000000001</v>
      </c>
      <c r="J98" s="23">
        <v>1</v>
      </c>
      <c r="K98" s="23">
        <v>899277680</v>
      </c>
      <c r="L98" s="23" t="s">
        <v>9532</v>
      </c>
      <c r="M98" s="23" t="s">
        <v>226</v>
      </c>
      <c r="N98" s="23">
        <v>65537</v>
      </c>
      <c r="O98" s="23">
        <v>2.39</v>
      </c>
      <c r="P98" s="23">
        <v>36.78</v>
      </c>
      <c r="Q98" s="23">
        <v>5.43</v>
      </c>
      <c r="R98" s="23">
        <v>70.73</v>
      </c>
    </row>
    <row r="99" spans="1:18" x14ac:dyDescent="0.2">
      <c r="A99" s="23" t="s">
        <v>9531</v>
      </c>
      <c r="B99" s="23" t="s">
        <v>9530</v>
      </c>
      <c r="C99" s="24">
        <v>0.2</v>
      </c>
      <c r="D99" s="23">
        <v>152.4</v>
      </c>
      <c r="E99" s="25">
        <v>0.57474537037037032</v>
      </c>
      <c r="I99" s="25">
        <v>0.57474537037037032</v>
      </c>
      <c r="J99" s="23">
        <v>1</v>
      </c>
      <c r="K99" s="23">
        <v>114331297000</v>
      </c>
      <c r="L99" s="23" t="s">
        <v>9529</v>
      </c>
      <c r="M99" s="23" t="s">
        <v>226</v>
      </c>
      <c r="N99" s="23">
        <v>65537</v>
      </c>
      <c r="O99" s="23">
        <v>50.62</v>
      </c>
      <c r="P99" s="23">
        <v>100</v>
      </c>
      <c r="Q99" s="23">
        <v>5.52</v>
      </c>
      <c r="R99" s="23">
        <v>5.63</v>
      </c>
    </row>
    <row r="100" spans="1:18" x14ac:dyDescent="0.2">
      <c r="A100" s="23" t="s">
        <v>9528</v>
      </c>
      <c r="B100" s="23" t="s">
        <v>9527</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8919</v>
      </c>
      <c r="B101" s="23" t="s">
        <v>8918</v>
      </c>
      <c r="C101" s="24">
        <v>0.2</v>
      </c>
      <c r="D101" s="23">
        <v>2.76</v>
      </c>
      <c r="E101" s="25">
        <v>0.42878472222222225</v>
      </c>
      <c r="I101" s="25">
        <v>0.42878472222222225</v>
      </c>
      <c r="J101" s="23">
        <v>1</v>
      </c>
      <c r="K101" s="23">
        <v>2129636800</v>
      </c>
      <c r="L101" s="23" t="s">
        <v>9526</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9525</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9524</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9523</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9522</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9521</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9520</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9519</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9518</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9517</v>
      </c>
      <c r="M125" s="23" t="s">
        <v>226</v>
      </c>
      <c r="N125" s="23">
        <v>65537</v>
      </c>
      <c r="O125" s="23">
        <v>44.82</v>
      </c>
      <c r="P125" s="23">
        <v>13.88</v>
      </c>
      <c r="Q125" s="23">
        <v>2.96</v>
      </c>
      <c r="R125" s="23">
        <v>29.73</v>
      </c>
    </row>
    <row r="126" spans="1:18" x14ac:dyDescent="0.2">
      <c r="A126" s="23" t="s">
        <v>8556</v>
      </c>
      <c r="B126" s="23" t="s">
        <v>8555</v>
      </c>
      <c r="C126" s="24">
        <v>0.1</v>
      </c>
      <c r="D126" s="23">
        <v>27.49</v>
      </c>
      <c r="E126" s="25">
        <v>0.40903935185185186</v>
      </c>
      <c r="I126" s="25">
        <v>0.58785879629629634</v>
      </c>
      <c r="J126" s="23">
        <v>1</v>
      </c>
      <c r="K126" s="23">
        <v>52432962000</v>
      </c>
      <c r="L126" s="23" t="s">
        <v>9516</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9515</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9514</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9513</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8515</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9512</v>
      </c>
      <c r="B135" s="23" t="s">
        <v>9511</v>
      </c>
      <c r="C135" s="24">
        <v>0.1002</v>
      </c>
      <c r="D135" s="23">
        <v>12.96</v>
      </c>
      <c r="E135" s="25">
        <v>0.39809027777777778</v>
      </c>
      <c r="I135" s="25">
        <v>0.40782407407407412</v>
      </c>
      <c r="J135" s="23">
        <v>1</v>
      </c>
      <c r="K135" s="23">
        <v>14549793000</v>
      </c>
      <c r="L135" s="23" t="s">
        <v>9510</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9509</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9508</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9507</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9506</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9505</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9504</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9503</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9502</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9501</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9500</v>
      </c>
      <c r="B160" s="23" t="s">
        <v>9499</v>
      </c>
      <c r="C160" s="24">
        <v>0.2</v>
      </c>
      <c r="D160" s="23">
        <v>44.04</v>
      </c>
      <c r="E160" s="25">
        <v>0.54487268518518517</v>
      </c>
      <c r="I160" s="25">
        <v>0.55491898148148155</v>
      </c>
      <c r="J160" s="23">
        <v>1</v>
      </c>
      <c r="K160" s="23">
        <v>3131803300</v>
      </c>
      <c r="L160" s="23" t="s">
        <v>9498</v>
      </c>
      <c r="M160" s="23" t="s">
        <v>226</v>
      </c>
      <c r="N160" s="23">
        <v>65537</v>
      </c>
      <c r="O160" s="23">
        <v>34.950000000000003</v>
      </c>
      <c r="P160" s="23">
        <v>47.39</v>
      </c>
      <c r="Q160" s="23">
        <v>9.9700000000000006</v>
      </c>
      <c r="R160" s="23">
        <v>14.63</v>
      </c>
    </row>
    <row r="161" spans="1:18" x14ac:dyDescent="0.2">
      <c r="A161" s="23" t="s">
        <v>9497</v>
      </c>
      <c r="B161" s="23" t="s">
        <v>9496</v>
      </c>
      <c r="C161" s="24">
        <v>0.2</v>
      </c>
      <c r="D161" s="23">
        <v>120</v>
      </c>
      <c r="E161" s="25">
        <v>0.58655092592592595</v>
      </c>
      <c r="I161" s="25">
        <v>0.58655092592592595</v>
      </c>
      <c r="J161" s="23">
        <v>1</v>
      </c>
      <c r="K161" s="23">
        <v>7094946200</v>
      </c>
      <c r="L161" s="23" t="s">
        <v>9622</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9621</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9620</v>
      </c>
      <c r="M163" s="23" t="s">
        <v>226</v>
      </c>
      <c r="N163" s="23">
        <v>65537</v>
      </c>
      <c r="O163" s="23">
        <v>18.03</v>
      </c>
      <c r="P163" s="23">
        <v>32.5</v>
      </c>
      <c r="Q163" s="23">
        <v>9.41</v>
      </c>
      <c r="R163" s="23">
        <v>8.0500000000000007</v>
      </c>
    </row>
    <row r="164" spans="1:18" x14ac:dyDescent="0.2">
      <c r="A164" s="23" t="s">
        <v>9495</v>
      </c>
      <c r="B164" s="23" t="s">
        <v>9494</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9619</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9618</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9493</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9492</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9491</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9490</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9489</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9488</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9487</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9486</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9485</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9484</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9483</v>
      </c>
      <c r="B191" s="23" t="s">
        <v>9482</v>
      </c>
      <c r="C191" s="24">
        <v>0.1</v>
      </c>
      <c r="D191" s="23">
        <v>61.26</v>
      </c>
      <c r="E191" s="25">
        <v>0.40521990740740743</v>
      </c>
      <c r="I191" s="25">
        <v>0.47702546296296294</v>
      </c>
      <c r="J191" s="23">
        <v>1</v>
      </c>
      <c r="K191" s="23">
        <v>49008000000</v>
      </c>
      <c r="L191" s="23" t="s">
        <v>9481</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9480</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9479</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8799</v>
      </c>
      <c r="B196" s="23" t="s">
        <v>8798</v>
      </c>
      <c r="C196" s="24">
        <v>0.10009999999999999</v>
      </c>
      <c r="D196" s="23">
        <v>30.43</v>
      </c>
      <c r="E196" s="25">
        <v>0.46563657407407405</v>
      </c>
      <c r="I196" s="25">
        <v>0.47017361111111117</v>
      </c>
      <c r="J196" s="23">
        <v>1</v>
      </c>
      <c r="K196" s="23">
        <v>967535450</v>
      </c>
      <c r="L196" s="23" t="s">
        <v>9478</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9477</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9476</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9475</v>
      </c>
      <c r="B201" s="23" t="s">
        <v>9474</v>
      </c>
      <c r="C201" s="24">
        <v>9.98E-2</v>
      </c>
      <c r="D201" s="23">
        <v>5.07</v>
      </c>
      <c r="E201" s="25">
        <v>0.40052083333333338</v>
      </c>
      <c r="I201" s="25">
        <v>0.47652777777777783</v>
      </c>
      <c r="J201" s="23">
        <v>1</v>
      </c>
      <c r="K201" s="23">
        <v>7950977000</v>
      </c>
      <c r="L201" s="23" t="s">
        <v>9473</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9472</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9471</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9470</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9469</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9468</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9467</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9466</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9465</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9464</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9463</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9462</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8650</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9461</v>
      </c>
      <c r="B224" s="23" t="s">
        <v>9460</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9459</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9458</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9457</v>
      </c>
      <c r="B229" s="23" t="s">
        <v>9456</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9455</v>
      </c>
      <c r="B234" s="23" t="s">
        <v>9454</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9453</v>
      </c>
      <c r="B260" s="23" t="s">
        <v>9452</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9451</v>
      </c>
      <c r="B277" s="23" t="s">
        <v>9450</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9409</v>
      </c>
      <c r="F1" s="2" t="s">
        <v>2243</v>
      </c>
      <c r="G1" s="2" t="s">
        <v>2242</v>
      </c>
      <c r="H1" s="2" t="s">
        <v>2241</v>
      </c>
      <c r="I1" s="23" t="s">
        <v>9408</v>
      </c>
      <c r="J1" s="23" t="s">
        <v>9407</v>
      </c>
      <c r="K1" s="23" t="s">
        <v>31</v>
      </c>
      <c r="L1" s="23" t="s">
        <v>9406</v>
      </c>
      <c r="M1" s="23" t="s">
        <v>225</v>
      </c>
      <c r="N1" s="23" t="s">
        <v>258</v>
      </c>
      <c r="O1" s="23" t="s">
        <v>254</v>
      </c>
      <c r="P1" s="23" t="s">
        <v>9405</v>
      </c>
      <c r="Q1" s="23" t="s">
        <v>9404</v>
      </c>
      <c r="R1" s="23" t="s">
        <v>9403</v>
      </c>
    </row>
    <row r="2" spans="1:18" x14ac:dyDescent="0.2">
      <c r="A2" s="23" t="s">
        <v>341</v>
      </c>
      <c r="B2" s="23" t="s">
        <v>342</v>
      </c>
      <c r="C2" s="24">
        <v>9.98E-2</v>
      </c>
      <c r="D2" s="23">
        <v>21.05</v>
      </c>
      <c r="E2" s="25">
        <v>0.39618055555555554</v>
      </c>
      <c r="I2" s="25">
        <v>0.44820601851851855</v>
      </c>
      <c r="J2" s="23">
        <v>6</v>
      </c>
      <c r="K2" s="23">
        <v>5506673700</v>
      </c>
      <c r="L2" s="23" t="s">
        <v>8537</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9402</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8946</v>
      </c>
      <c r="M4" s="23" t="s">
        <v>226</v>
      </c>
      <c r="N4" s="23">
        <v>196611</v>
      </c>
      <c r="O4" s="23">
        <v>31.82</v>
      </c>
      <c r="P4" s="23">
        <v>40.32</v>
      </c>
      <c r="Q4" s="23">
        <v>1.28</v>
      </c>
      <c r="R4" s="23">
        <v>18.21</v>
      </c>
    </row>
    <row r="5" spans="1:18" x14ac:dyDescent="0.2">
      <c r="A5" s="23" t="s">
        <v>8493</v>
      </c>
      <c r="B5" s="23" t="s">
        <v>8492</v>
      </c>
      <c r="C5" s="24">
        <v>9.9199999999999997E-2</v>
      </c>
      <c r="D5" s="23">
        <v>5.21</v>
      </c>
      <c r="E5" s="25">
        <v>0.42701388888888886</v>
      </c>
      <c r="I5" s="25">
        <v>0.42701388888888886</v>
      </c>
      <c r="J5" s="23">
        <v>3</v>
      </c>
      <c r="K5" s="23">
        <v>14342524000</v>
      </c>
      <c r="L5" s="23" t="s">
        <v>9401</v>
      </c>
      <c r="M5" s="23" t="s">
        <v>226</v>
      </c>
      <c r="N5" s="23">
        <v>196611</v>
      </c>
      <c r="O5" s="23">
        <v>59.78</v>
      </c>
      <c r="P5" s="23">
        <v>40.659999999999997</v>
      </c>
      <c r="Q5" s="23">
        <v>1</v>
      </c>
      <c r="R5" s="23">
        <v>7.87</v>
      </c>
    </row>
    <row r="6" spans="1:18" x14ac:dyDescent="0.2">
      <c r="A6" s="23" t="s">
        <v>8726</v>
      </c>
      <c r="B6" s="23" t="s">
        <v>8725</v>
      </c>
      <c r="C6" s="24">
        <v>9.9699999999999997E-2</v>
      </c>
      <c r="D6" s="23">
        <v>6.73</v>
      </c>
      <c r="E6" s="25">
        <v>0.39861111111111108</v>
      </c>
      <c r="I6" s="25">
        <v>0.39861111111111108</v>
      </c>
      <c r="J6" s="23">
        <v>3</v>
      </c>
      <c r="K6" s="23">
        <v>9201911900</v>
      </c>
      <c r="L6" s="23" t="s">
        <v>8724</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8472</v>
      </c>
      <c r="M7" s="23" t="s">
        <v>228</v>
      </c>
      <c r="N7" s="23">
        <v>196611</v>
      </c>
      <c r="O7" s="23">
        <v>48.51</v>
      </c>
      <c r="P7" s="23">
        <v>20.58</v>
      </c>
      <c r="Q7" s="23">
        <v>0.85</v>
      </c>
      <c r="R7" s="23">
        <v>26.81</v>
      </c>
    </row>
    <row r="8" spans="1:18" x14ac:dyDescent="0.2">
      <c r="A8" s="23" t="s">
        <v>8721</v>
      </c>
      <c r="B8" s="23" t="s">
        <v>8720</v>
      </c>
      <c r="C8" s="24">
        <v>0.1003</v>
      </c>
      <c r="D8" s="23">
        <v>7.79</v>
      </c>
      <c r="E8" s="25">
        <v>0.4001736111111111</v>
      </c>
      <c r="I8" s="25">
        <v>0.40818287037037032</v>
      </c>
      <c r="J8" s="23">
        <v>3</v>
      </c>
      <c r="K8" s="23">
        <v>24957173000</v>
      </c>
      <c r="L8" s="23" t="s">
        <v>8719</v>
      </c>
      <c r="M8" s="23" t="s">
        <v>226</v>
      </c>
      <c r="N8" s="23">
        <v>196611</v>
      </c>
      <c r="O8" s="23">
        <v>37.69</v>
      </c>
      <c r="P8" s="23">
        <v>30.4</v>
      </c>
      <c r="Q8" s="23">
        <v>1.63</v>
      </c>
      <c r="R8" s="23">
        <v>31.37</v>
      </c>
    </row>
    <row r="9" spans="1:18" x14ac:dyDescent="0.2">
      <c r="A9" s="23" t="s">
        <v>8600</v>
      </c>
      <c r="B9" s="23" t="s">
        <v>8599</v>
      </c>
      <c r="C9" s="24">
        <v>0.1002</v>
      </c>
      <c r="D9" s="23">
        <v>27.56</v>
      </c>
      <c r="E9" s="25">
        <v>0.39583333333333331</v>
      </c>
      <c r="I9" s="25">
        <v>0.39583333333333331</v>
      </c>
      <c r="J9" s="23">
        <v>3</v>
      </c>
      <c r="K9" s="23">
        <v>27033300000</v>
      </c>
      <c r="L9" s="23" t="s">
        <v>8940</v>
      </c>
      <c r="M9" s="23" t="s">
        <v>228</v>
      </c>
      <c r="N9" s="23">
        <v>196611</v>
      </c>
      <c r="O9" s="23">
        <v>45.27</v>
      </c>
      <c r="P9" s="23">
        <v>43.99</v>
      </c>
      <c r="Q9" s="23">
        <v>0.86</v>
      </c>
      <c r="R9" s="23">
        <v>129.29</v>
      </c>
    </row>
    <row r="10" spans="1:18" x14ac:dyDescent="0.2">
      <c r="A10" s="23" t="s">
        <v>8546</v>
      </c>
      <c r="B10" s="23" t="s">
        <v>8545</v>
      </c>
      <c r="C10" s="24">
        <v>9.98E-2</v>
      </c>
      <c r="D10" s="23">
        <v>12.12</v>
      </c>
      <c r="E10" s="25">
        <v>0.43008101851851849</v>
      </c>
      <c r="I10" s="25">
        <v>0.43008101851851849</v>
      </c>
      <c r="J10" s="23">
        <v>3</v>
      </c>
      <c r="K10" s="23">
        <v>14022965000</v>
      </c>
      <c r="L10" s="23" t="s">
        <v>9400</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8935</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8920</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8910</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9399</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9398</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8880</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9397</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9396</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8844</v>
      </c>
      <c r="M20" s="23" t="s">
        <v>226</v>
      </c>
      <c r="N20" s="23">
        <v>131074</v>
      </c>
      <c r="O20" s="23">
        <v>61.53</v>
      </c>
      <c r="P20" s="23">
        <v>26.15</v>
      </c>
      <c r="Q20" s="23">
        <v>4.3099999999999996</v>
      </c>
      <c r="R20" s="23">
        <v>136.19</v>
      </c>
    </row>
    <row r="21" spans="1:18" x14ac:dyDescent="0.2">
      <c r="A21" s="23" t="s">
        <v>9395</v>
      </c>
      <c r="B21" s="23" t="s">
        <v>9394</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9393</v>
      </c>
      <c r="B22" s="23" t="s">
        <v>9392</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9391</v>
      </c>
      <c r="B23" s="23" t="s">
        <v>9390</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9389</v>
      </c>
      <c r="B24" s="23" t="s">
        <v>9388</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9387</v>
      </c>
      <c r="B25" s="23" t="s">
        <v>9386</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9385</v>
      </c>
      <c r="B27" s="23" t="s">
        <v>9384</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9383</v>
      </c>
      <c r="B28" s="23" t="s">
        <v>9382</v>
      </c>
      <c r="C28" s="24">
        <v>0.2</v>
      </c>
      <c r="D28" s="23">
        <v>21.18</v>
      </c>
      <c r="E28" s="25">
        <v>0.41177083333333336</v>
      </c>
      <c r="I28" s="25">
        <v>0.42594907407407406</v>
      </c>
      <c r="J28" s="23">
        <v>1</v>
      </c>
      <c r="K28" s="23">
        <v>839704250</v>
      </c>
      <c r="L28" s="23" t="s">
        <v>9381</v>
      </c>
      <c r="M28" s="23" t="s">
        <v>226</v>
      </c>
      <c r="N28" s="23">
        <v>65537</v>
      </c>
      <c r="O28" s="23">
        <v>30.3</v>
      </c>
      <c r="P28" s="23">
        <v>14.9</v>
      </c>
      <c r="Q28" s="23">
        <v>2.5499999999999998</v>
      </c>
      <c r="R28" s="23">
        <v>67.11</v>
      </c>
    </row>
    <row r="29" spans="1:18" x14ac:dyDescent="0.2">
      <c r="A29" s="23" t="s">
        <v>9380</v>
      </c>
      <c r="B29" s="23" t="s">
        <v>9379</v>
      </c>
      <c r="C29" s="24">
        <v>0.2</v>
      </c>
      <c r="D29" s="23">
        <v>27.18</v>
      </c>
      <c r="E29" s="25">
        <v>0.46877314814814813</v>
      </c>
      <c r="I29" s="25">
        <v>0.46877314814814813</v>
      </c>
      <c r="J29" s="23">
        <v>1</v>
      </c>
      <c r="K29" s="23">
        <v>1020638080</v>
      </c>
      <c r="L29" s="23" t="s">
        <v>9378</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9377</v>
      </c>
      <c r="M30" s="23" t="s">
        <v>226</v>
      </c>
      <c r="N30" s="23">
        <v>65537</v>
      </c>
      <c r="O30" s="23">
        <v>10.09</v>
      </c>
      <c r="P30" s="23">
        <v>34.020000000000003</v>
      </c>
      <c r="Q30" s="23">
        <v>7.62</v>
      </c>
      <c r="R30" s="23">
        <v>17.78</v>
      </c>
    </row>
    <row r="31" spans="1:18" x14ac:dyDescent="0.2">
      <c r="A31" s="23" t="s">
        <v>9376</v>
      </c>
      <c r="B31" s="23" t="s">
        <v>9375</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9374</v>
      </c>
      <c r="B32" s="23" t="s">
        <v>9373</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9372</v>
      </c>
      <c r="B33" s="23" t="s">
        <v>9371</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9370</v>
      </c>
      <c r="M34" s="23" t="s">
        <v>226</v>
      </c>
      <c r="N34" s="23">
        <v>65537</v>
      </c>
      <c r="O34" s="23">
        <v>1.73</v>
      </c>
      <c r="P34" s="23">
        <v>39.75</v>
      </c>
      <c r="Q34" s="23">
        <v>12.58</v>
      </c>
      <c r="R34" s="23">
        <v>3.75</v>
      </c>
    </row>
    <row r="35" spans="1:18" x14ac:dyDescent="0.2">
      <c r="A35" s="23" t="s">
        <v>9369</v>
      </c>
      <c r="B35" s="23" t="s">
        <v>9368</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9367</v>
      </c>
      <c r="B37" s="23" t="s">
        <v>9366</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9365</v>
      </c>
      <c r="B38" s="23" t="s">
        <v>9364</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9363</v>
      </c>
      <c r="B39" s="23" t="s">
        <v>9362</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9361</v>
      </c>
      <c r="B40" s="23" t="s">
        <v>9360</v>
      </c>
      <c r="C40" s="24">
        <v>0.2001</v>
      </c>
      <c r="D40" s="23">
        <v>22.79</v>
      </c>
      <c r="E40" s="25">
        <v>0.41782407407407413</v>
      </c>
      <c r="I40" s="25">
        <v>0.41782407407407413</v>
      </c>
      <c r="J40" s="23">
        <v>1</v>
      </c>
      <c r="K40" s="23">
        <v>4945878200</v>
      </c>
      <c r="L40" s="23" t="s">
        <v>9359</v>
      </c>
      <c r="M40" s="23" t="s">
        <v>226</v>
      </c>
      <c r="N40" s="23">
        <v>65537</v>
      </c>
      <c r="O40" s="23">
        <v>34.25</v>
      </c>
      <c r="P40" s="23">
        <v>21.11</v>
      </c>
      <c r="Q40" s="23">
        <v>2.4</v>
      </c>
      <c r="R40" s="23">
        <v>31.5</v>
      </c>
    </row>
    <row r="41" spans="1:18" x14ac:dyDescent="0.2">
      <c r="A41" s="23" t="s">
        <v>9358</v>
      </c>
      <c r="B41" s="23" t="s">
        <v>9357</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9356</v>
      </c>
      <c r="B46" s="23" t="s">
        <v>9355</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9354</v>
      </c>
      <c r="B47" s="23" t="s">
        <v>9353</v>
      </c>
      <c r="C47" s="24">
        <v>0.2</v>
      </c>
      <c r="D47" s="23">
        <v>5.04</v>
      </c>
      <c r="E47" s="25">
        <v>0.3991319444444445</v>
      </c>
      <c r="I47" s="25">
        <v>0.42917824074074074</v>
      </c>
      <c r="J47" s="23">
        <v>1</v>
      </c>
      <c r="K47" s="23">
        <v>5373745700</v>
      </c>
      <c r="L47" s="23" t="s">
        <v>9352</v>
      </c>
      <c r="M47" s="23" t="s">
        <v>226</v>
      </c>
      <c r="N47" s="23">
        <v>65537</v>
      </c>
      <c r="O47" s="23">
        <v>1.61</v>
      </c>
      <c r="P47" s="23">
        <v>23.42</v>
      </c>
      <c r="Q47" s="23">
        <v>3.68</v>
      </c>
      <c r="R47" s="23">
        <v>12.05</v>
      </c>
    </row>
    <row r="48" spans="1:18" x14ac:dyDescent="0.2">
      <c r="A48" s="23" t="s">
        <v>9351</v>
      </c>
      <c r="B48" s="23" t="s">
        <v>9350</v>
      </c>
      <c r="C48" s="24">
        <v>0.20039999999999999</v>
      </c>
      <c r="D48" s="23">
        <v>5.81</v>
      </c>
      <c r="E48" s="25">
        <v>0.40369212962962964</v>
      </c>
      <c r="I48" s="25">
        <v>0.41218749999999998</v>
      </c>
      <c r="J48" s="23">
        <v>1</v>
      </c>
      <c r="K48" s="23">
        <v>4658619500</v>
      </c>
      <c r="L48" s="23" t="s">
        <v>9349</v>
      </c>
      <c r="M48" s="23" t="s">
        <v>226</v>
      </c>
      <c r="N48" s="23">
        <v>65537</v>
      </c>
      <c r="O48" s="23">
        <v>14.31</v>
      </c>
      <c r="P48" s="23">
        <v>20.99</v>
      </c>
      <c r="Q48" s="23">
        <v>3.53</v>
      </c>
      <c r="R48" s="23">
        <v>16.670000000000002</v>
      </c>
    </row>
    <row r="49" spans="1:18" x14ac:dyDescent="0.2">
      <c r="A49" s="23" t="s">
        <v>9348</v>
      </c>
      <c r="B49" s="23" t="s">
        <v>9347</v>
      </c>
      <c r="C49" s="24">
        <v>0.20039999999999999</v>
      </c>
      <c r="D49" s="23">
        <v>12.4</v>
      </c>
      <c r="E49" s="25">
        <v>0.45263888888888887</v>
      </c>
      <c r="I49" s="25">
        <v>0.5841898148148148</v>
      </c>
      <c r="J49" s="23">
        <v>1</v>
      </c>
      <c r="K49" s="23">
        <v>5561091200</v>
      </c>
      <c r="L49" s="23" t="s">
        <v>9346</v>
      </c>
      <c r="M49" s="23" t="s">
        <v>226</v>
      </c>
      <c r="N49" s="23">
        <v>65537</v>
      </c>
      <c r="O49" s="23">
        <v>46.69</v>
      </c>
      <c r="P49" s="23">
        <v>19.62</v>
      </c>
      <c r="Q49" s="23">
        <v>3.14</v>
      </c>
      <c r="R49" s="23">
        <v>4.6500000000000004</v>
      </c>
    </row>
    <row r="50" spans="1:18" x14ac:dyDescent="0.2">
      <c r="A50" s="23" t="s">
        <v>9345</v>
      </c>
      <c r="B50" s="23" t="s">
        <v>9344</v>
      </c>
      <c r="C50" s="24">
        <v>0.2</v>
      </c>
      <c r="D50" s="23">
        <v>9.06</v>
      </c>
      <c r="E50" s="25">
        <v>0.41408564814814813</v>
      </c>
      <c r="I50" s="25">
        <v>0.41408564814814813</v>
      </c>
      <c r="J50" s="23">
        <v>1</v>
      </c>
      <c r="K50" s="23">
        <v>5128566100</v>
      </c>
      <c r="L50" s="23" t="s">
        <v>9343</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9342</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9341</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9340</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9339</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9338</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9337</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9336</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9335</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9334</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9333</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9332</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9331</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9330</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9329</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9328</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9327</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9326</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9325</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9324</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9323</v>
      </c>
      <c r="M109" s="23" t="s">
        <v>226</v>
      </c>
      <c r="N109" s="23">
        <v>65537</v>
      </c>
      <c r="O109" s="23">
        <v>53.02</v>
      </c>
      <c r="P109" s="23">
        <v>17.36</v>
      </c>
      <c r="Q109" s="23">
        <v>1.29</v>
      </c>
      <c r="R109" s="23">
        <v>20.99</v>
      </c>
    </row>
    <row r="110" spans="1:18" x14ac:dyDescent="0.2">
      <c r="A110" s="23" t="s">
        <v>9322</v>
      </c>
      <c r="B110" s="23" t="s">
        <v>9321</v>
      </c>
      <c r="C110" s="24">
        <v>9.98E-2</v>
      </c>
      <c r="D110" s="23">
        <v>21.82</v>
      </c>
      <c r="E110" s="25">
        <v>0.41973379629629631</v>
      </c>
      <c r="I110" s="25">
        <v>0.41973379629629631</v>
      </c>
      <c r="J110" s="23">
        <v>1</v>
      </c>
      <c r="K110" s="23">
        <v>10597631000</v>
      </c>
      <c r="L110" s="23" t="s">
        <v>9320</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9319</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9318</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9317</v>
      </c>
      <c r="B131" s="23" t="s">
        <v>9316</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9315</v>
      </c>
      <c r="B144" s="23" t="s">
        <v>9314</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9313</v>
      </c>
      <c r="B163" s="23" t="s">
        <v>9312</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9311</v>
      </c>
      <c r="B164" s="23" t="s">
        <v>9310</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8417</v>
      </c>
      <c r="B176" s="23" t="s">
        <v>8416</v>
      </c>
      <c r="C176" s="24">
        <v>9.9099999999999994E-2</v>
      </c>
      <c r="D176" s="23">
        <v>5.0999999999999996</v>
      </c>
      <c r="E176" s="25">
        <v>0.54247685185185179</v>
      </c>
      <c r="I176" s="25">
        <v>0.5924652777777778</v>
      </c>
      <c r="J176" s="23">
        <v>1</v>
      </c>
      <c r="K176" s="23">
        <v>5119507100</v>
      </c>
      <c r="L176" s="23" t="s">
        <v>9309</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9308</v>
      </c>
      <c r="B182" s="23" t="s">
        <v>9307</v>
      </c>
      <c r="C182" s="24">
        <v>0.10100000000000001</v>
      </c>
      <c r="D182" s="23">
        <v>4.25</v>
      </c>
      <c r="E182" s="25">
        <v>0.43155092592592598</v>
      </c>
      <c r="I182" s="25">
        <v>0.46127314814814818</v>
      </c>
      <c r="J182" s="23">
        <v>1</v>
      </c>
      <c r="K182" s="23">
        <v>3892980700</v>
      </c>
      <c r="L182" s="23" t="s">
        <v>9306</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9305</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9304</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9303</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9302</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9301</v>
      </c>
      <c r="M198" s="23" t="s">
        <v>226</v>
      </c>
      <c r="N198" s="23">
        <v>65537</v>
      </c>
      <c r="O198" s="23">
        <v>35.979999999999997</v>
      </c>
      <c r="P198" s="23">
        <v>15.83</v>
      </c>
      <c r="Q198" s="23">
        <v>1.1599999999999999</v>
      </c>
      <c r="R198" s="23">
        <v>31.89</v>
      </c>
    </row>
    <row r="199" spans="1:18" x14ac:dyDescent="0.2">
      <c r="A199" s="23" t="s">
        <v>9300</v>
      </c>
      <c r="B199" s="23" t="s">
        <v>9299</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9298</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9297</v>
      </c>
      <c r="B221" s="23" t="s">
        <v>9296</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9295</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9294</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9293</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9292</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9291</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9290</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9289</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9288</v>
      </c>
      <c r="B234" s="23" t="s">
        <v>9287</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9286</v>
      </c>
      <c r="M235" s="23" t="s">
        <v>226</v>
      </c>
      <c r="N235" s="23">
        <v>65537</v>
      </c>
      <c r="O235" s="23">
        <v>57.96</v>
      </c>
      <c r="P235" s="23">
        <v>27.98</v>
      </c>
      <c r="Q235" s="23">
        <v>1.21</v>
      </c>
      <c r="R235" s="23">
        <v>17.309999999999999</v>
      </c>
    </row>
    <row r="236" spans="1:18" x14ac:dyDescent="0.2">
      <c r="A236" s="23" t="s">
        <v>9285</v>
      </c>
      <c r="B236" s="23" t="s">
        <v>9284</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9283</v>
      </c>
      <c r="B237" s="23" t="s">
        <v>9282</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9281</v>
      </c>
      <c r="B238" s="23" t="s">
        <v>9280</v>
      </c>
      <c r="C238" s="24">
        <v>0.1003</v>
      </c>
      <c r="D238" s="23">
        <v>3.62</v>
      </c>
      <c r="E238" s="25">
        <v>0.45958333333333329</v>
      </c>
      <c r="I238" s="25">
        <v>0.45958333333333329</v>
      </c>
      <c r="J238" s="23">
        <v>1</v>
      </c>
      <c r="K238" s="23">
        <v>10815941100</v>
      </c>
      <c r="L238" s="23" t="s">
        <v>9279</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9278</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9277</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9276</v>
      </c>
      <c r="M242" s="23" t="s">
        <v>226</v>
      </c>
      <c r="N242" s="23">
        <v>65537</v>
      </c>
      <c r="O242" s="23">
        <v>32.799999999999997</v>
      </c>
      <c r="P242" s="23">
        <v>15.48</v>
      </c>
      <c r="Q242" s="23">
        <v>1.56</v>
      </c>
      <c r="R242" s="23">
        <v>56.9</v>
      </c>
    </row>
    <row r="243" spans="1:18" x14ac:dyDescent="0.2">
      <c r="A243" s="23" t="s">
        <v>9275</v>
      </c>
      <c r="B243" s="23" t="s">
        <v>9274</v>
      </c>
      <c r="C243" s="24">
        <v>0.2</v>
      </c>
      <c r="D243" s="23">
        <v>23.76</v>
      </c>
      <c r="E243" s="25">
        <v>0.57281250000000006</v>
      </c>
      <c r="I243" s="25">
        <v>0.58885416666666668</v>
      </c>
      <c r="J243" s="23">
        <v>1</v>
      </c>
      <c r="K243" s="23">
        <v>1178882930</v>
      </c>
      <c r="L243" s="23" t="s">
        <v>9273</v>
      </c>
      <c r="M243" s="23" t="s">
        <v>136</v>
      </c>
      <c r="N243" s="23" t="s">
        <v>136</v>
      </c>
      <c r="O243" s="23">
        <v>29.01</v>
      </c>
      <c r="P243" s="23">
        <v>40.549999999999997</v>
      </c>
      <c r="Q243" s="23">
        <v>10.17</v>
      </c>
      <c r="R243" s="23">
        <v>1.4</v>
      </c>
    </row>
    <row r="244" spans="1:18" x14ac:dyDescent="0.2">
      <c r="A244" s="23" t="s">
        <v>9272</v>
      </c>
      <c r="B244" s="23" t="s">
        <v>9271</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9270</v>
      </c>
      <c r="B245" s="23" t="s">
        <v>9269</v>
      </c>
      <c r="C245" s="24">
        <v>0.2001</v>
      </c>
      <c r="D245" s="23">
        <v>32.15</v>
      </c>
      <c r="E245" s="25">
        <v>0.59150462962962969</v>
      </c>
      <c r="I245" s="25">
        <v>0.59711805555555553</v>
      </c>
      <c r="J245" s="23">
        <v>1</v>
      </c>
      <c r="K245" s="23">
        <v>534679800</v>
      </c>
      <c r="L245" s="23" t="s">
        <v>9268</v>
      </c>
      <c r="M245" s="23" t="s">
        <v>136</v>
      </c>
      <c r="N245" s="23" t="s">
        <v>136</v>
      </c>
      <c r="O245" s="23">
        <v>0</v>
      </c>
      <c r="P245" s="23">
        <v>52.96</v>
      </c>
      <c r="Q245" s="23">
        <v>21.89</v>
      </c>
      <c r="R245" s="23">
        <v>5.38</v>
      </c>
    </row>
    <row r="246" spans="1:18" x14ac:dyDescent="0.2">
      <c r="A246" s="23" t="s">
        <v>9267</v>
      </c>
      <c r="B246" s="23" t="s">
        <v>9266</v>
      </c>
      <c r="C246" s="24">
        <v>0.2</v>
      </c>
      <c r="D246" s="23">
        <v>13.44</v>
      </c>
      <c r="E246" s="25">
        <v>0.41430555555555554</v>
      </c>
      <c r="I246" s="25">
        <v>0.41826388888888894</v>
      </c>
      <c r="J246" s="23">
        <v>1</v>
      </c>
      <c r="K246" s="23">
        <v>849111370</v>
      </c>
      <c r="L246" s="23" t="s">
        <v>9265</v>
      </c>
      <c r="M246" s="23" t="s">
        <v>136</v>
      </c>
      <c r="N246" s="23" t="s">
        <v>136</v>
      </c>
      <c r="O246" s="23">
        <v>11.13</v>
      </c>
      <c r="P246" s="23">
        <v>15.05</v>
      </c>
      <c r="Q246" s="23">
        <v>2.57</v>
      </c>
      <c r="R246" s="23">
        <v>18.559999999999999</v>
      </c>
    </row>
    <row r="247" spans="1:18" x14ac:dyDescent="0.2">
      <c r="A247" s="23" t="s">
        <v>9264</v>
      </c>
      <c r="B247" s="23" t="s">
        <v>9263</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9262</v>
      </c>
      <c r="B248" s="23" t="s">
        <v>9261</v>
      </c>
      <c r="C248" s="24">
        <v>0.2</v>
      </c>
      <c r="D248" s="23">
        <v>48.3</v>
      </c>
      <c r="E248" s="25">
        <v>0.54222222222222227</v>
      </c>
      <c r="I248" s="25">
        <v>0.58589120370370373</v>
      </c>
      <c r="J248" s="23">
        <v>1</v>
      </c>
      <c r="K248" s="23">
        <v>1027986720</v>
      </c>
      <c r="L248" s="23" t="s">
        <v>9260</v>
      </c>
      <c r="M248" s="23" t="s">
        <v>136</v>
      </c>
      <c r="N248" s="23" t="s">
        <v>136</v>
      </c>
      <c r="O248" s="23">
        <v>30.73</v>
      </c>
      <c r="P248" s="23">
        <v>48.32</v>
      </c>
      <c r="Q248" s="23">
        <v>13.34</v>
      </c>
      <c r="R248" s="23">
        <v>4.38</v>
      </c>
    </row>
    <row r="249" spans="1:18" x14ac:dyDescent="0.2">
      <c r="A249" s="23" t="s">
        <v>9259</v>
      </c>
      <c r="B249" s="23" t="s">
        <v>9258</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9257</v>
      </c>
      <c r="B250" s="23" t="s">
        <v>9256</v>
      </c>
      <c r="C250" s="24">
        <v>0.19989999999999999</v>
      </c>
      <c r="D250" s="23">
        <v>37.99</v>
      </c>
      <c r="E250" s="25">
        <v>0.5504282407407407</v>
      </c>
      <c r="I250" s="25">
        <v>0.57865740740740745</v>
      </c>
      <c r="J250" s="23">
        <v>1</v>
      </c>
      <c r="K250" s="23">
        <v>2524651800</v>
      </c>
      <c r="L250" s="23" t="s">
        <v>9255</v>
      </c>
      <c r="M250" s="23" t="s">
        <v>136</v>
      </c>
      <c r="N250" s="23" t="s">
        <v>136</v>
      </c>
      <c r="O250" s="23">
        <v>38.229999999999997</v>
      </c>
      <c r="P250" s="23">
        <v>12.35</v>
      </c>
      <c r="Q250" s="23">
        <v>1.73</v>
      </c>
      <c r="R250" s="23">
        <v>11.42</v>
      </c>
    </row>
    <row r="251" spans="1:18" x14ac:dyDescent="0.2">
      <c r="A251" s="23" t="s">
        <v>9254</v>
      </c>
      <c r="B251" s="23" t="s">
        <v>9253</v>
      </c>
      <c r="C251" s="24">
        <v>0.19939999999999999</v>
      </c>
      <c r="D251" s="23">
        <v>8.5399999999999991</v>
      </c>
      <c r="E251" s="25">
        <v>0.54825231481481485</v>
      </c>
      <c r="I251" s="25">
        <v>0.59211805555555552</v>
      </c>
      <c r="J251" s="23">
        <v>1</v>
      </c>
      <c r="K251" s="23">
        <v>467308800</v>
      </c>
      <c r="L251" s="23" t="s">
        <v>9252</v>
      </c>
      <c r="M251" s="23" t="s">
        <v>136</v>
      </c>
      <c r="N251" s="23" t="s">
        <v>136</v>
      </c>
      <c r="O251" s="23">
        <v>21.21</v>
      </c>
      <c r="P251" s="23">
        <v>32.67</v>
      </c>
      <c r="Q251" s="23">
        <v>10.76</v>
      </c>
      <c r="R251" s="23">
        <v>0.78</v>
      </c>
    </row>
    <row r="252" spans="1:18" x14ac:dyDescent="0.2">
      <c r="A252" s="23" t="s">
        <v>9251</v>
      </c>
      <c r="B252" s="23" t="s">
        <v>9250</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9249</v>
      </c>
      <c r="B253" s="23" t="s">
        <v>9248</v>
      </c>
      <c r="C253" s="24">
        <v>0.19989999999999999</v>
      </c>
      <c r="D253" s="23">
        <v>42.92</v>
      </c>
      <c r="E253" s="25">
        <v>0.54929398148148145</v>
      </c>
      <c r="I253" s="25">
        <v>0.5511342592592593</v>
      </c>
      <c r="J253" s="23">
        <v>1</v>
      </c>
      <c r="K253" s="23">
        <v>549698840</v>
      </c>
      <c r="L253" s="23" t="s">
        <v>9247</v>
      </c>
      <c r="M253" s="23" t="s">
        <v>136</v>
      </c>
      <c r="N253" s="23" t="s">
        <v>136</v>
      </c>
      <c r="O253" s="23">
        <v>31.79</v>
      </c>
      <c r="P253" s="23">
        <v>53.11</v>
      </c>
      <c r="Q253" s="23">
        <v>16.079999999999998</v>
      </c>
      <c r="R253" s="23">
        <v>15.69</v>
      </c>
    </row>
    <row r="254" spans="1:18" x14ac:dyDescent="0.2">
      <c r="A254" s="23" t="s">
        <v>9246</v>
      </c>
      <c r="B254" s="23" t="s">
        <v>9245</v>
      </c>
      <c r="C254" s="24">
        <v>0.19980000000000001</v>
      </c>
      <c r="D254" s="23">
        <v>28.94</v>
      </c>
      <c r="E254" s="25">
        <v>0.54450231481481481</v>
      </c>
      <c r="I254" s="25">
        <v>0.61298611111111112</v>
      </c>
      <c r="J254" s="23">
        <v>1</v>
      </c>
      <c r="K254" s="23">
        <v>2509528300</v>
      </c>
      <c r="L254" s="23" t="s">
        <v>9244</v>
      </c>
      <c r="M254" s="23" t="s">
        <v>136</v>
      </c>
      <c r="N254" s="23" t="s">
        <v>136</v>
      </c>
      <c r="O254" s="23">
        <v>19.850000000000001</v>
      </c>
      <c r="P254" s="23">
        <v>26.65</v>
      </c>
      <c r="Q254" s="23">
        <v>5.29</v>
      </c>
      <c r="R254" s="23">
        <v>2.68</v>
      </c>
    </row>
    <row r="255" spans="1:18" x14ac:dyDescent="0.2">
      <c r="A255" s="23" t="s">
        <v>9243</v>
      </c>
      <c r="B255" s="23" t="s">
        <v>9242</v>
      </c>
      <c r="C255" s="24">
        <v>0.2</v>
      </c>
      <c r="D255" s="23">
        <v>13.38</v>
      </c>
      <c r="E255" s="25">
        <v>0.54597222222222219</v>
      </c>
      <c r="I255" s="25">
        <v>0.60179398148148155</v>
      </c>
      <c r="J255" s="23">
        <v>1</v>
      </c>
      <c r="K255" s="23">
        <v>1093363360</v>
      </c>
      <c r="L255" s="23" t="s">
        <v>9241</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9240</v>
      </c>
      <c r="M256" s="23" t="s">
        <v>136</v>
      </c>
      <c r="N256" s="23" t="s">
        <v>136</v>
      </c>
      <c r="O256" s="23">
        <v>5.28</v>
      </c>
      <c r="P256" s="23">
        <v>19.5</v>
      </c>
      <c r="Q256" s="23">
        <v>4.17</v>
      </c>
      <c r="R256" s="23">
        <v>2.75</v>
      </c>
    </row>
    <row r="257" spans="1:18" x14ac:dyDescent="0.2">
      <c r="A257" s="23" t="s">
        <v>9239</v>
      </c>
      <c r="B257" s="23" t="s">
        <v>9238</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9237</v>
      </c>
      <c r="B258" s="23" t="s">
        <v>9236</v>
      </c>
      <c r="C258" s="24">
        <v>0.2</v>
      </c>
      <c r="D258" s="23">
        <v>28.98</v>
      </c>
      <c r="E258" s="25">
        <v>0.54180555555555554</v>
      </c>
      <c r="I258" s="25">
        <v>0.59211805555555552</v>
      </c>
      <c r="J258" s="23">
        <v>1</v>
      </c>
      <c r="K258" s="23">
        <v>1536551900</v>
      </c>
      <c r="L258" s="23" t="s">
        <v>9235</v>
      </c>
      <c r="M258" s="23" t="s">
        <v>136</v>
      </c>
      <c r="N258" s="23" t="s">
        <v>136</v>
      </c>
      <c r="O258" s="23">
        <v>32.99</v>
      </c>
      <c r="P258" s="23">
        <v>16.97</v>
      </c>
      <c r="Q258" s="23">
        <v>4.55</v>
      </c>
      <c r="R258" s="23">
        <v>9.23</v>
      </c>
    </row>
    <row r="259" spans="1:18" x14ac:dyDescent="0.2">
      <c r="A259" s="23" t="s">
        <v>9234</v>
      </c>
      <c r="B259" s="23" t="s">
        <v>9233</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9232</v>
      </c>
      <c r="B260" s="23" t="s">
        <v>9231</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9230</v>
      </c>
      <c r="B261" s="23" t="s">
        <v>9229</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9228</v>
      </c>
      <c r="B262" s="23" t="s">
        <v>9227</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9226</v>
      </c>
      <c r="M263" s="23" t="s">
        <v>136</v>
      </c>
      <c r="N263" s="23" t="s">
        <v>136</v>
      </c>
      <c r="O263" s="23">
        <v>10.82</v>
      </c>
      <c r="P263" s="23">
        <v>51.17</v>
      </c>
      <c r="Q263" s="23">
        <v>16.95</v>
      </c>
      <c r="R263" s="23">
        <v>5.34</v>
      </c>
    </row>
    <row r="264" spans="1:18" x14ac:dyDescent="0.2">
      <c r="A264" s="23" t="s">
        <v>9225</v>
      </c>
      <c r="B264" s="23" t="s">
        <v>9224</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9223</v>
      </c>
      <c r="B265" s="23" t="s">
        <v>9222</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9221</v>
      </c>
      <c r="B267" s="23" t="s">
        <v>9220</v>
      </c>
      <c r="C267" s="24">
        <v>0.2001</v>
      </c>
      <c r="D267" s="23">
        <v>22.79</v>
      </c>
      <c r="E267" s="25">
        <v>0.43861111111111112</v>
      </c>
      <c r="I267" s="25">
        <v>0.43861111111111112</v>
      </c>
      <c r="J267" s="23">
        <v>1</v>
      </c>
      <c r="K267" s="23">
        <v>759649130</v>
      </c>
      <c r="L267" s="23" t="s">
        <v>9219</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9218</v>
      </c>
      <c r="B269" s="23" t="s">
        <v>9217</v>
      </c>
      <c r="C269" s="24">
        <v>0.2001</v>
      </c>
      <c r="D269" s="23">
        <v>16.37</v>
      </c>
      <c r="E269" s="25">
        <v>0.55269675925925921</v>
      </c>
      <c r="I269" s="25">
        <v>0.55748842592592596</v>
      </c>
      <c r="J269" s="23">
        <v>1</v>
      </c>
      <c r="K269" s="23">
        <v>1131640060</v>
      </c>
      <c r="L269" s="23" t="s">
        <v>9216</v>
      </c>
      <c r="M269" s="23" t="s">
        <v>226</v>
      </c>
      <c r="N269" s="23">
        <v>65537</v>
      </c>
      <c r="O269" s="23">
        <v>43.02</v>
      </c>
      <c r="P269" s="23">
        <v>18.84</v>
      </c>
      <c r="Q269" s="23">
        <v>3.44</v>
      </c>
      <c r="R269" s="23">
        <v>13.64</v>
      </c>
    </row>
    <row r="270" spans="1:18" x14ac:dyDescent="0.2">
      <c r="A270" s="23" t="s">
        <v>9215</v>
      </c>
      <c r="B270" s="23" t="s">
        <v>9214</v>
      </c>
      <c r="C270" s="24">
        <v>0.2001</v>
      </c>
      <c r="D270" s="23">
        <v>22.55</v>
      </c>
      <c r="E270" s="25">
        <v>0.5511342592592593</v>
      </c>
      <c r="I270" s="25">
        <v>0.56643518518518521</v>
      </c>
      <c r="J270" s="23">
        <v>1</v>
      </c>
      <c r="K270" s="23">
        <v>2298121700</v>
      </c>
      <c r="L270" s="23" t="s">
        <v>9213</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9212</v>
      </c>
      <c r="B272" s="23" t="s">
        <v>9211</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9210</v>
      </c>
      <c r="B273" s="23" t="s">
        <v>9209</v>
      </c>
      <c r="C273" s="24">
        <v>0.19989999999999999</v>
      </c>
      <c r="D273" s="23">
        <v>38.54</v>
      </c>
      <c r="E273" s="25">
        <v>0.56011574074074078</v>
      </c>
      <c r="I273" s="25">
        <v>0.62108796296296298</v>
      </c>
      <c r="J273" s="23">
        <v>1</v>
      </c>
      <c r="K273" s="23">
        <v>4306324200</v>
      </c>
      <c r="L273" s="23" t="s">
        <v>9208</v>
      </c>
      <c r="M273" s="23" t="s">
        <v>136</v>
      </c>
      <c r="N273" s="23" t="s">
        <v>136</v>
      </c>
      <c r="O273" s="23">
        <v>27.51</v>
      </c>
      <c r="P273" s="23">
        <v>22.62</v>
      </c>
      <c r="Q273" s="23">
        <v>1.64</v>
      </c>
      <c r="R273" s="23">
        <v>7.2</v>
      </c>
    </row>
    <row r="274" spans="1:18" x14ac:dyDescent="0.2">
      <c r="A274" s="23" t="s">
        <v>9207</v>
      </c>
      <c r="B274" s="23" t="s">
        <v>9206</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9205</v>
      </c>
      <c r="M275" s="23" t="s">
        <v>136</v>
      </c>
      <c r="N275" s="23" t="s">
        <v>136</v>
      </c>
      <c r="O275" s="23">
        <v>15.13</v>
      </c>
      <c r="P275" s="23">
        <v>11.9</v>
      </c>
      <c r="Q275" s="23">
        <v>1.24</v>
      </c>
      <c r="R275" s="23">
        <v>43.77</v>
      </c>
    </row>
    <row r="276" spans="1:18" x14ac:dyDescent="0.2">
      <c r="A276" s="23" t="s">
        <v>9204</v>
      </c>
      <c r="B276" s="23" t="s">
        <v>9203</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9202</v>
      </c>
      <c r="B277" s="23" t="s">
        <v>9201</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9200</v>
      </c>
      <c r="B278" s="23" t="s">
        <v>9199</v>
      </c>
      <c r="C278" s="24">
        <v>0.2001</v>
      </c>
      <c r="D278" s="23">
        <v>49.6</v>
      </c>
      <c r="E278" s="25">
        <v>0.55776620370370367</v>
      </c>
      <c r="I278" s="25">
        <v>0.61253472222222227</v>
      </c>
      <c r="J278" s="23">
        <v>1</v>
      </c>
      <c r="K278" s="23">
        <v>1698224000</v>
      </c>
      <c r="L278" s="23" t="s">
        <v>9198</v>
      </c>
      <c r="M278" s="23" t="s">
        <v>136</v>
      </c>
      <c r="N278" s="23" t="s">
        <v>136</v>
      </c>
      <c r="O278" s="23">
        <v>41.18</v>
      </c>
      <c r="P278" s="23">
        <v>14.48</v>
      </c>
      <c r="Q278" s="23">
        <v>2.33</v>
      </c>
      <c r="R278" s="23">
        <v>0.69</v>
      </c>
    </row>
    <row r="279" spans="1:18" x14ac:dyDescent="0.2">
      <c r="A279" s="23" t="s">
        <v>9197</v>
      </c>
      <c r="B279" s="23" t="s">
        <v>9196</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9195</v>
      </c>
      <c r="B280" s="23" t="s">
        <v>9194</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9193</v>
      </c>
      <c r="B281" s="23" t="s">
        <v>9192</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9191</v>
      </c>
      <c r="M282" s="23" t="s">
        <v>136</v>
      </c>
      <c r="N282" s="23" t="s">
        <v>136</v>
      </c>
      <c r="O282" s="23">
        <v>12.77</v>
      </c>
      <c r="P282" s="23">
        <v>16.02</v>
      </c>
      <c r="Q282" s="23">
        <v>4.3099999999999996</v>
      </c>
      <c r="R282" s="23">
        <v>10.33</v>
      </c>
    </row>
    <row r="283" spans="1:18" x14ac:dyDescent="0.2">
      <c r="A283" s="23" t="s">
        <v>9190</v>
      </c>
      <c r="B283" s="23" t="s">
        <v>9189</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9188</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9187</v>
      </c>
      <c r="M288" s="23" t="s">
        <v>136</v>
      </c>
      <c r="N288" s="23" t="s">
        <v>136</v>
      </c>
      <c r="O288" s="23">
        <v>43.75</v>
      </c>
      <c r="P288" s="23">
        <v>14.47</v>
      </c>
      <c r="Q288" s="23">
        <v>1.01</v>
      </c>
      <c r="R288" s="23">
        <v>49.06</v>
      </c>
    </row>
    <row r="289" spans="1:18" x14ac:dyDescent="0.2">
      <c r="A289" s="23" t="s">
        <v>9186</v>
      </c>
      <c r="B289" s="23" t="s">
        <v>9185</v>
      </c>
      <c r="C289" s="24">
        <v>0.1</v>
      </c>
      <c r="D289" s="23">
        <v>16.940000000000001</v>
      </c>
      <c r="E289" s="25">
        <v>0.41995370370370372</v>
      </c>
      <c r="I289" s="25">
        <v>0.41995370370370372</v>
      </c>
      <c r="J289" s="23">
        <v>1</v>
      </c>
      <c r="K289" s="23">
        <v>4201120000</v>
      </c>
      <c r="L289" s="23" t="s">
        <v>9184</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9183</v>
      </c>
      <c r="B291" s="23" t="s">
        <v>9182</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9181</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9180</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9179</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9178</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9177</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9176</v>
      </c>
      <c r="B312" s="23" t="s">
        <v>9175</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9174</v>
      </c>
      <c r="B313" s="23" t="s">
        <v>9173</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9172</v>
      </c>
      <c r="M314" s="23" t="s">
        <v>136</v>
      </c>
      <c r="N314" s="23" t="s">
        <v>136</v>
      </c>
      <c r="O314" s="23">
        <v>52.4</v>
      </c>
      <c r="P314" s="23">
        <v>18.66</v>
      </c>
      <c r="Q314" s="23">
        <v>5.36</v>
      </c>
      <c r="R314" s="23">
        <v>16.2</v>
      </c>
    </row>
    <row r="315" spans="1:18" x14ac:dyDescent="0.2">
      <c r="A315" s="23" t="s">
        <v>9171</v>
      </c>
      <c r="B315" s="23" t="s">
        <v>9170</v>
      </c>
      <c r="C315" s="24">
        <v>0.1</v>
      </c>
      <c r="D315" s="23">
        <v>16.61</v>
      </c>
      <c r="E315" s="25">
        <v>0.4201388888888889</v>
      </c>
      <c r="I315" s="25">
        <v>0.4201388888888889</v>
      </c>
      <c r="J315" s="23">
        <v>1</v>
      </c>
      <c r="K315" s="23">
        <v>2678528600</v>
      </c>
      <c r="L315" s="23" t="s">
        <v>9169</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9168</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9167</v>
      </c>
      <c r="B318" s="23" t="s">
        <v>9166</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9165</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9164</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9163</v>
      </c>
      <c r="B327" s="23" t="s">
        <v>9162</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9161</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9160</v>
      </c>
      <c r="B336" s="23" t="s">
        <v>9159</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9158</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9157</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9156</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9155</v>
      </c>
      <c r="B347" s="23" t="s">
        <v>9154</v>
      </c>
      <c r="C347" s="24">
        <v>0.1003</v>
      </c>
      <c r="D347" s="23">
        <v>11.19</v>
      </c>
      <c r="E347" s="25">
        <v>0.45695601851851847</v>
      </c>
      <c r="I347" s="25">
        <v>0.45695601851851847</v>
      </c>
      <c r="J347" s="23">
        <v>1</v>
      </c>
      <c r="K347" s="23">
        <v>2138753000</v>
      </c>
      <c r="L347" s="23" t="s">
        <v>9153</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9152</v>
      </c>
      <c r="B351" s="23" t="s">
        <v>9151</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9150</v>
      </c>
      <c r="M358" s="23" t="s">
        <v>226</v>
      </c>
      <c r="N358" s="23">
        <v>65537</v>
      </c>
      <c r="O358" s="23">
        <v>15.79</v>
      </c>
      <c r="P358" s="23">
        <v>13.5</v>
      </c>
      <c r="Q358" s="23">
        <v>1.08</v>
      </c>
      <c r="R358" s="23">
        <v>58.67</v>
      </c>
    </row>
    <row r="359" spans="1:18" x14ac:dyDescent="0.2">
      <c r="A359" s="23" t="s">
        <v>9149</v>
      </c>
      <c r="B359" s="23" t="s">
        <v>9148</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9147</v>
      </c>
      <c r="M361" s="23" t="s">
        <v>226</v>
      </c>
      <c r="N361" s="23">
        <v>65537</v>
      </c>
      <c r="O361" s="23">
        <v>6.65</v>
      </c>
      <c r="P361" s="23">
        <v>11.85</v>
      </c>
      <c r="Q361" s="23">
        <v>2.16</v>
      </c>
      <c r="R361" s="23">
        <v>34.72</v>
      </c>
    </row>
    <row r="362" spans="1:18" x14ac:dyDescent="0.2">
      <c r="A362" s="23" t="s">
        <v>9146</v>
      </c>
      <c r="B362" s="23" t="s">
        <v>9145</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9144</v>
      </c>
      <c r="B363" s="23" t="s">
        <v>9143</v>
      </c>
      <c r="C363" s="24">
        <v>9.9900000000000003E-2</v>
      </c>
      <c r="D363" s="23">
        <v>16.739999999999998</v>
      </c>
      <c r="E363" s="25">
        <v>0.4440162037037037</v>
      </c>
      <c r="I363" s="25">
        <v>0.4440162037037037</v>
      </c>
      <c r="J363" s="23">
        <v>1</v>
      </c>
      <c r="K363" s="23">
        <v>5764967700</v>
      </c>
      <c r="L363" s="23" t="s">
        <v>9142</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9141</v>
      </c>
      <c r="B366" s="23" t="s">
        <v>9140</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9139</v>
      </c>
      <c r="M367" s="23" t="s">
        <v>226</v>
      </c>
      <c r="N367" s="23">
        <v>65537</v>
      </c>
      <c r="O367" s="23">
        <v>6.62</v>
      </c>
      <c r="P367" s="23">
        <v>19.14</v>
      </c>
      <c r="Q367" s="23">
        <v>4.75</v>
      </c>
      <c r="R367" s="23">
        <v>8.7899999999999991</v>
      </c>
    </row>
    <row r="368" spans="1:18" x14ac:dyDescent="0.2">
      <c r="A368" s="23" t="s">
        <v>9138</v>
      </c>
      <c r="B368" s="23" t="s">
        <v>9137</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9136</v>
      </c>
      <c r="B371" s="23" t="s">
        <v>9135</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9134</v>
      </c>
      <c r="B372" s="23" t="s">
        <v>9133</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9132</v>
      </c>
      <c r="B375" s="23" t="s">
        <v>9131</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9130</v>
      </c>
      <c r="B378" s="23" t="s">
        <v>9129</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9128</v>
      </c>
      <c r="B381" s="23" t="s">
        <v>9127</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9126</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9125</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9124</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9123</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9122</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9121</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9120</v>
      </c>
      <c r="B408" s="23" t="s">
        <v>9119</v>
      </c>
      <c r="C408" s="24">
        <v>0.10009999999999999</v>
      </c>
      <c r="D408" s="23">
        <v>42.08</v>
      </c>
      <c r="E408" s="25">
        <v>0.4456134259259259</v>
      </c>
      <c r="I408" s="25">
        <v>0.4456134259259259</v>
      </c>
      <c r="J408" s="23">
        <v>1</v>
      </c>
      <c r="K408" s="23">
        <v>1113341110</v>
      </c>
      <c r="L408" s="23" t="s">
        <v>9118</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9117</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9116</v>
      </c>
      <c r="M414" s="23" t="s">
        <v>136</v>
      </c>
      <c r="N414" s="23" t="s">
        <v>136</v>
      </c>
      <c r="O414" s="23">
        <v>55.9</v>
      </c>
      <c r="P414" s="23">
        <v>18.170000000000002</v>
      </c>
      <c r="Q414" s="23">
        <v>2.41</v>
      </c>
      <c r="R414" s="23">
        <v>13.01</v>
      </c>
    </row>
    <row r="415" spans="1:18" x14ac:dyDescent="0.2">
      <c r="A415" s="23" t="s">
        <v>9115</v>
      </c>
      <c r="B415" s="23" t="s">
        <v>9114</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9113</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9112</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9111</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9110</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9109</v>
      </c>
      <c r="B429" s="23" t="s">
        <v>9108</v>
      </c>
      <c r="C429" s="24">
        <v>0.1002</v>
      </c>
      <c r="D429" s="23">
        <v>5.6</v>
      </c>
      <c r="E429" s="25">
        <v>0.45355324074074077</v>
      </c>
      <c r="I429" s="25">
        <v>0.60940972222222223</v>
      </c>
      <c r="J429" s="23">
        <v>1</v>
      </c>
      <c r="K429" s="23">
        <v>7486328000</v>
      </c>
      <c r="L429" s="23" t="s">
        <v>9107</v>
      </c>
      <c r="M429" s="23" t="s">
        <v>226</v>
      </c>
      <c r="N429" s="23">
        <v>65537</v>
      </c>
      <c r="O429" s="23">
        <v>52.92</v>
      </c>
      <c r="P429" s="23">
        <v>23.64</v>
      </c>
      <c r="Q429" s="23">
        <v>1.64</v>
      </c>
      <c r="R429" s="23">
        <v>1.28</v>
      </c>
    </row>
    <row r="430" spans="1:18" x14ac:dyDescent="0.2">
      <c r="A430" s="23" t="s">
        <v>9106</v>
      </c>
      <c r="B430" s="23" t="s">
        <v>9105</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9104</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9103</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9102</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9101</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9100</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9099</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9098</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9097</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9096</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9095</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9094</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9093</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9092</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9091</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9090</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9089</v>
      </c>
      <c r="B474" s="23" t="s">
        <v>9088</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9087</v>
      </c>
      <c r="B476" s="23" t="s">
        <v>9086</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9085</v>
      </c>
      <c r="B477" s="23" t="s">
        <v>9084</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9083</v>
      </c>
      <c r="B478" s="23" t="s">
        <v>9082</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9081</v>
      </c>
      <c r="B479" s="23" t="s">
        <v>9080</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9079</v>
      </c>
      <c r="B480" s="23" t="s">
        <v>9078</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9077</v>
      </c>
      <c r="B486" s="23" t="s">
        <v>9076</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9075</v>
      </c>
      <c r="B488" s="23" t="s">
        <v>9074</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8556</v>
      </c>
      <c r="B526" s="23" t="s">
        <v>8555</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8514</v>
      </c>
      <c r="B540" s="23" t="s">
        <v>8513</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8893</v>
      </c>
      <c r="B543" s="23" t="s">
        <v>8892</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8803</v>
      </c>
      <c r="B563" s="23" t="s">
        <v>8802</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8883</v>
      </c>
      <c r="B565" s="23" t="s">
        <v>8882</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9073</v>
      </c>
      <c r="B593" s="23" t="s">
        <v>9072</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9071</v>
      </c>
      <c r="B594" s="23" t="s">
        <v>9070</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9069</v>
      </c>
      <c r="B595" s="23" t="s">
        <v>9068</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9067</v>
      </c>
      <c r="B596" s="23" t="s">
        <v>9066</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9065</v>
      </c>
      <c r="B597" s="23" t="s">
        <v>9064</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9063</v>
      </c>
      <c r="B598" s="23" t="s">
        <v>9062</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9061</v>
      </c>
      <c r="B599" s="23" t="s">
        <v>9060</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9059</v>
      </c>
      <c r="B600" s="23" t="s">
        <v>9058</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9057</v>
      </c>
      <c r="B601" s="23" t="s">
        <v>9056</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9055</v>
      </c>
      <c r="B602" s="23" t="s">
        <v>9054</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9053</v>
      </c>
      <c r="B603" s="23" t="s">
        <v>9052</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9051</v>
      </c>
      <c r="B604" s="23" t="s">
        <v>9050</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9049</v>
      </c>
      <c r="B605" s="23" t="s">
        <v>9048</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9047</v>
      </c>
      <c r="B608" s="23" t="s">
        <v>9046</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8870</v>
      </c>
      <c r="B617" s="23" t="s">
        <v>8869</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9045</v>
      </c>
      <c r="B638" s="23" t="s">
        <v>9044</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9043</v>
      </c>
      <c r="B649" s="23" t="s">
        <v>9042</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8799</v>
      </c>
      <c r="B660" s="23" t="s">
        <v>8798</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9041</v>
      </c>
      <c r="B662" s="23" t="s">
        <v>9040</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8688</v>
      </c>
      <c r="B686" s="23" t="s">
        <v>8687</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8627</v>
      </c>
      <c r="B687" s="23" t="s">
        <v>8626</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8793</v>
      </c>
      <c r="B690" s="23" t="s">
        <v>8792</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8956</v>
      </c>
      <c r="F1" s="2" t="s">
        <v>2243</v>
      </c>
      <c r="G1" s="2" t="s">
        <v>2242</v>
      </c>
      <c r="H1" s="2" t="s">
        <v>2241</v>
      </c>
      <c r="I1" s="23" t="s">
        <v>8955</v>
      </c>
      <c r="J1" s="23" t="s">
        <v>8954</v>
      </c>
      <c r="K1" s="23" t="s">
        <v>31</v>
      </c>
      <c r="L1" s="23" t="s">
        <v>8953</v>
      </c>
      <c r="M1" s="23" t="s">
        <v>225</v>
      </c>
      <c r="N1" s="23" t="s">
        <v>258</v>
      </c>
      <c r="O1" s="23" t="s">
        <v>254</v>
      </c>
      <c r="P1" s="23" t="s">
        <v>8952</v>
      </c>
      <c r="Q1" s="23" t="s">
        <v>8951</v>
      </c>
      <c r="R1" s="23" t="s">
        <v>8950</v>
      </c>
    </row>
    <row r="2" spans="1:18" x14ac:dyDescent="0.2">
      <c r="A2" s="23" t="s">
        <v>341</v>
      </c>
      <c r="B2" s="23" t="s">
        <v>342</v>
      </c>
      <c r="C2" s="24">
        <v>0.1</v>
      </c>
      <c r="D2" s="23">
        <v>19.14</v>
      </c>
      <c r="E2" s="25">
        <v>0.39583333333333331</v>
      </c>
      <c r="I2" s="25">
        <v>0.39583333333333331</v>
      </c>
      <c r="J2" s="23">
        <v>5</v>
      </c>
      <c r="K2" s="23">
        <v>5007018300</v>
      </c>
      <c r="L2" s="23" t="s">
        <v>8537</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8650</v>
      </c>
      <c r="M5" s="23" t="s">
        <v>227</v>
      </c>
      <c r="N5" s="23">
        <v>196611</v>
      </c>
      <c r="O5" s="23">
        <v>47.27</v>
      </c>
      <c r="P5" s="23">
        <v>88.03</v>
      </c>
      <c r="Q5" s="23">
        <v>8.25</v>
      </c>
      <c r="R5" s="23">
        <v>9.83</v>
      </c>
    </row>
    <row r="6" spans="1:18" x14ac:dyDescent="0.2">
      <c r="A6" s="23">
        <v>873305</v>
      </c>
      <c r="B6" s="23" t="s">
        <v>8764</v>
      </c>
      <c r="C6" s="24">
        <v>0.29949999999999999</v>
      </c>
      <c r="D6" s="23">
        <v>23.04</v>
      </c>
      <c r="E6" s="25">
        <v>0.43790509259259264</v>
      </c>
      <c r="I6" s="25">
        <v>0.6130902777777778</v>
      </c>
      <c r="J6" s="23">
        <v>2</v>
      </c>
      <c r="K6" s="23">
        <v>258402060</v>
      </c>
      <c r="L6" s="23" t="s">
        <v>8949</v>
      </c>
      <c r="M6" s="23" t="s">
        <v>226</v>
      </c>
      <c r="N6" s="23">
        <v>131074</v>
      </c>
      <c r="O6" s="23">
        <v>9.98</v>
      </c>
      <c r="P6" s="23">
        <v>99.97</v>
      </c>
      <c r="Q6" s="23">
        <v>60.87</v>
      </c>
      <c r="R6" s="23">
        <v>2.69</v>
      </c>
    </row>
    <row r="7" spans="1:18" x14ac:dyDescent="0.2">
      <c r="A7" s="23" t="s">
        <v>8749</v>
      </c>
      <c r="B7" s="23" t="s">
        <v>8748</v>
      </c>
      <c r="C7" s="24">
        <v>0.20019999999999999</v>
      </c>
      <c r="D7" s="23">
        <v>13.67</v>
      </c>
      <c r="E7" s="25">
        <v>0.39600694444444445</v>
      </c>
      <c r="I7" s="25">
        <v>0.39600694444444445</v>
      </c>
      <c r="J7" s="23">
        <v>2</v>
      </c>
      <c r="K7" s="23">
        <v>791028250</v>
      </c>
      <c r="L7" s="23" t="s">
        <v>8948</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8947</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8946</v>
      </c>
      <c r="M9" s="23" t="s">
        <v>226</v>
      </c>
      <c r="N9" s="23">
        <v>131074</v>
      </c>
      <c r="O9" s="23">
        <v>31.82</v>
      </c>
      <c r="P9" s="23">
        <v>17.93</v>
      </c>
      <c r="Q9" s="23">
        <v>1.29</v>
      </c>
      <c r="R9" s="23">
        <v>16.61</v>
      </c>
    </row>
    <row r="10" spans="1:18" x14ac:dyDescent="0.2">
      <c r="A10" s="23" t="s">
        <v>8711</v>
      </c>
      <c r="B10" s="23" t="s">
        <v>8710</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8649</v>
      </c>
      <c r="B11" s="23" t="s">
        <v>8648</v>
      </c>
      <c r="C11" s="24">
        <v>9.9900000000000003E-2</v>
      </c>
      <c r="D11" s="23">
        <v>21.03</v>
      </c>
      <c r="E11" s="25">
        <v>0.3989583333333333</v>
      </c>
      <c r="I11" s="25">
        <v>0.60890046296296296</v>
      </c>
      <c r="J11" s="23">
        <v>2</v>
      </c>
      <c r="K11" s="23">
        <v>15234396000</v>
      </c>
      <c r="L11" s="23" t="s">
        <v>8945</v>
      </c>
      <c r="M11" s="23" t="s">
        <v>226</v>
      </c>
      <c r="N11" s="23">
        <v>131074</v>
      </c>
      <c r="O11" s="23">
        <v>35.92</v>
      </c>
      <c r="P11" s="23">
        <v>29.56</v>
      </c>
      <c r="Q11" s="23">
        <v>3.17</v>
      </c>
      <c r="R11" s="23">
        <v>1.62</v>
      </c>
    </row>
    <row r="12" spans="1:18" x14ac:dyDescent="0.2">
      <c r="A12" s="23" t="s">
        <v>8493</v>
      </c>
      <c r="B12" s="23" t="s">
        <v>8492</v>
      </c>
      <c r="C12" s="24">
        <v>9.98E-2</v>
      </c>
      <c r="D12" s="23">
        <v>4.74</v>
      </c>
      <c r="E12" s="25">
        <v>0.47486111111111112</v>
      </c>
      <c r="I12" s="25">
        <v>0.57381944444444444</v>
      </c>
      <c r="J12" s="23">
        <v>2</v>
      </c>
      <c r="K12" s="23">
        <v>13048668500</v>
      </c>
      <c r="L12" s="23" t="s">
        <v>8491</v>
      </c>
      <c r="M12" s="23" t="s">
        <v>226</v>
      </c>
      <c r="N12" s="23">
        <v>131074</v>
      </c>
      <c r="O12" s="23">
        <v>59.78</v>
      </c>
      <c r="P12" s="23">
        <v>20.97</v>
      </c>
      <c r="Q12" s="23">
        <v>1.21</v>
      </c>
      <c r="R12" s="23">
        <v>8.8800000000000008</v>
      </c>
    </row>
    <row r="13" spans="1:18" x14ac:dyDescent="0.2">
      <c r="A13" s="23" t="s">
        <v>8668</v>
      </c>
      <c r="B13" s="23" t="s">
        <v>8667</v>
      </c>
      <c r="C13" s="24">
        <v>0.1003</v>
      </c>
      <c r="D13" s="23">
        <v>10.75</v>
      </c>
      <c r="E13" s="25">
        <v>0.3991319444444445</v>
      </c>
      <c r="I13" s="25">
        <v>0.3991319444444445</v>
      </c>
      <c r="J13" s="23">
        <v>2</v>
      </c>
      <c r="K13" s="23">
        <v>8625190900</v>
      </c>
      <c r="L13" s="23" t="s">
        <v>8944</v>
      </c>
      <c r="M13" s="23" t="s">
        <v>226</v>
      </c>
      <c r="N13" s="23">
        <v>131074</v>
      </c>
      <c r="O13" s="23">
        <v>16.600000000000001</v>
      </c>
      <c r="P13" s="23">
        <v>18.059999999999999</v>
      </c>
      <c r="Q13" s="23">
        <v>2.0299999999999998</v>
      </c>
      <c r="R13" s="23">
        <v>19.61</v>
      </c>
    </row>
    <row r="14" spans="1:18" x14ac:dyDescent="0.2">
      <c r="A14" s="23" t="s">
        <v>8726</v>
      </c>
      <c r="B14" s="23" t="s">
        <v>8725</v>
      </c>
      <c r="C14" s="24">
        <v>0.1007</v>
      </c>
      <c r="D14" s="23">
        <v>6.12</v>
      </c>
      <c r="E14" s="25">
        <v>0.3979166666666667</v>
      </c>
      <c r="I14" s="25">
        <v>0.3979166666666667</v>
      </c>
      <c r="J14" s="23">
        <v>2</v>
      </c>
      <c r="K14" s="23">
        <v>8367860500</v>
      </c>
      <c r="L14" s="23" t="s">
        <v>8724</v>
      </c>
      <c r="M14" s="23" t="s">
        <v>226</v>
      </c>
      <c r="N14" s="23">
        <v>131074</v>
      </c>
      <c r="O14" s="23">
        <v>3.96</v>
      </c>
      <c r="P14" s="23">
        <v>14.28</v>
      </c>
      <c r="Q14" s="23">
        <v>0.94</v>
      </c>
      <c r="R14" s="23">
        <v>23.13</v>
      </c>
    </row>
    <row r="15" spans="1:18" x14ac:dyDescent="0.2">
      <c r="A15" s="23" t="s">
        <v>8540</v>
      </c>
      <c r="B15" s="23" t="s">
        <v>8539</v>
      </c>
      <c r="C15" s="24">
        <v>9.9900000000000003E-2</v>
      </c>
      <c r="D15" s="23">
        <v>30.28</v>
      </c>
      <c r="E15" s="25">
        <v>0.61468749999999994</v>
      </c>
      <c r="I15" s="25">
        <v>0.61707175925925928</v>
      </c>
      <c r="J15" s="23">
        <v>2</v>
      </c>
      <c r="K15" s="23">
        <v>33747125000</v>
      </c>
      <c r="L15" s="23" t="s">
        <v>8499</v>
      </c>
      <c r="M15" s="23" t="s">
        <v>226</v>
      </c>
      <c r="N15" s="23">
        <v>131074</v>
      </c>
      <c r="O15" s="23">
        <v>68.52</v>
      </c>
      <c r="P15" s="23">
        <v>57.65</v>
      </c>
      <c r="Q15" s="23">
        <v>1.1299999999999999</v>
      </c>
      <c r="R15" s="23">
        <v>0.51</v>
      </c>
    </row>
    <row r="16" spans="1:18" x14ac:dyDescent="0.2">
      <c r="A16" s="23" t="s">
        <v>8514</v>
      </c>
      <c r="B16" s="23" t="s">
        <v>8513</v>
      </c>
      <c r="C16" s="24">
        <v>0.10009999999999999</v>
      </c>
      <c r="D16" s="23">
        <v>17.579999999999998</v>
      </c>
      <c r="E16" s="25">
        <v>0.61524305555555558</v>
      </c>
      <c r="I16" s="25">
        <v>0.61524305555555558</v>
      </c>
      <c r="J16" s="23">
        <v>2</v>
      </c>
      <c r="K16" s="23">
        <v>14827063000</v>
      </c>
      <c r="L16" s="23" t="s">
        <v>8943</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8472</v>
      </c>
      <c r="M17" s="23" t="s">
        <v>227</v>
      </c>
      <c r="N17" s="23">
        <v>131074</v>
      </c>
      <c r="O17" s="23">
        <v>48.51</v>
      </c>
      <c r="P17" s="23">
        <v>11.13</v>
      </c>
      <c r="Q17" s="23">
        <v>1.03</v>
      </c>
      <c r="R17" s="23">
        <v>39.17</v>
      </c>
    </row>
    <row r="18" spans="1:18" x14ac:dyDescent="0.2">
      <c r="A18" s="23" t="s">
        <v>8721</v>
      </c>
      <c r="B18" s="23" t="s">
        <v>8720</v>
      </c>
      <c r="C18" s="24">
        <v>9.9400000000000002E-2</v>
      </c>
      <c r="D18" s="23">
        <v>7.08</v>
      </c>
      <c r="E18" s="25">
        <v>0.43287037037037041</v>
      </c>
      <c r="I18" s="25">
        <v>0.60815972222222225</v>
      </c>
      <c r="J18" s="23">
        <v>2</v>
      </c>
      <c r="K18" s="23">
        <v>22682514000</v>
      </c>
      <c r="L18" s="23" t="s">
        <v>8719</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8608</v>
      </c>
      <c r="M19" s="23" t="s">
        <v>228</v>
      </c>
      <c r="N19" s="23">
        <v>131074</v>
      </c>
      <c r="O19" s="23">
        <v>53.87</v>
      </c>
      <c r="P19" s="23">
        <v>93.25</v>
      </c>
      <c r="Q19" s="23">
        <v>0.54</v>
      </c>
      <c r="R19" s="23">
        <v>103.66</v>
      </c>
    </row>
    <row r="20" spans="1:18" x14ac:dyDescent="0.2">
      <c r="A20" s="23" t="s">
        <v>8683</v>
      </c>
      <c r="B20" s="23" t="s">
        <v>8682</v>
      </c>
      <c r="C20" s="24">
        <v>9.98E-2</v>
      </c>
      <c r="D20" s="23">
        <v>17.86</v>
      </c>
      <c r="E20" s="25">
        <v>0.39652777777777781</v>
      </c>
      <c r="I20" s="25">
        <v>0.4057291666666667</v>
      </c>
      <c r="J20" s="23">
        <v>2</v>
      </c>
      <c r="K20" s="23">
        <v>17489885000</v>
      </c>
      <c r="L20" s="23" t="s">
        <v>8942</v>
      </c>
      <c r="M20" s="23" t="s">
        <v>226</v>
      </c>
      <c r="N20" s="23">
        <v>131074</v>
      </c>
      <c r="O20" s="23">
        <v>25.94</v>
      </c>
      <c r="P20" s="23">
        <v>18.899999999999999</v>
      </c>
      <c r="Q20" s="23">
        <v>2.68</v>
      </c>
      <c r="R20" s="23">
        <v>15.21</v>
      </c>
    </row>
    <row r="21" spans="1:18" x14ac:dyDescent="0.2">
      <c r="A21" s="23" t="s">
        <v>8490</v>
      </c>
      <c r="B21" s="23" t="s">
        <v>8489</v>
      </c>
      <c r="C21" s="24">
        <v>0.10050000000000001</v>
      </c>
      <c r="D21" s="23">
        <v>8.76</v>
      </c>
      <c r="E21" s="25">
        <v>0.41197916666666662</v>
      </c>
      <c r="I21" s="25">
        <v>0.41197916666666662</v>
      </c>
      <c r="J21" s="23">
        <v>2</v>
      </c>
      <c r="K21" s="23">
        <v>10649757800</v>
      </c>
      <c r="L21" s="23" t="s">
        <v>8488</v>
      </c>
      <c r="M21" s="23" t="s">
        <v>226</v>
      </c>
      <c r="N21" s="23">
        <v>131074</v>
      </c>
      <c r="O21" s="23">
        <v>34.729999999999997</v>
      </c>
      <c r="P21" s="23">
        <v>16.16</v>
      </c>
      <c r="Q21" s="23">
        <v>1.61</v>
      </c>
      <c r="R21" s="23">
        <v>23.36</v>
      </c>
    </row>
    <row r="22" spans="1:18" x14ac:dyDescent="0.2">
      <c r="A22" s="23" t="s">
        <v>8633</v>
      </c>
      <c r="B22" s="23" t="s">
        <v>8632</v>
      </c>
      <c r="C22" s="24">
        <v>9.98E-2</v>
      </c>
      <c r="D22" s="23">
        <v>23.58</v>
      </c>
      <c r="E22" s="25">
        <v>0.60577546296296292</v>
      </c>
      <c r="I22" s="25">
        <v>0.60577546296296292</v>
      </c>
      <c r="J22" s="23">
        <v>2</v>
      </c>
      <c r="K22" s="23">
        <v>19147858000</v>
      </c>
      <c r="L22" s="23" t="s">
        <v>8941</v>
      </c>
      <c r="M22" s="23" t="s">
        <v>226</v>
      </c>
      <c r="N22" s="23">
        <v>131074</v>
      </c>
      <c r="O22" s="23">
        <v>49.92</v>
      </c>
      <c r="P22" s="23">
        <v>23.42</v>
      </c>
      <c r="Q22" s="23">
        <v>2.17</v>
      </c>
      <c r="R22" s="23">
        <v>3.14</v>
      </c>
    </row>
    <row r="23" spans="1:18" x14ac:dyDescent="0.2">
      <c r="A23" s="23" t="s">
        <v>8600</v>
      </c>
      <c r="B23" s="23" t="s">
        <v>8599</v>
      </c>
      <c r="C23" s="24">
        <v>0.10009999999999999</v>
      </c>
      <c r="D23" s="23">
        <v>25.05</v>
      </c>
      <c r="E23" s="25">
        <v>0.3989583333333333</v>
      </c>
      <c r="I23" s="25">
        <v>0.3989583333333333</v>
      </c>
      <c r="J23" s="23">
        <v>2</v>
      </c>
      <c r="K23" s="23">
        <v>24571269000</v>
      </c>
      <c r="L23" s="23" t="s">
        <v>8940</v>
      </c>
      <c r="M23" s="23" t="s">
        <v>226</v>
      </c>
      <c r="N23" s="23">
        <v>131074</v>
      </c>
      <c r="O23" s="23">
        <v>45.27</v>
      </c>
      <c r="P23" s="23">
        <v>22.03</v>
      </c>
      <c r="Q23" s="23">
        <v>1.54</v>
      </c>
      <c r="R23" s="23">
        <v>52.9</v>
      </c>
    </row>
    <row r="24" spans="1:18" x14ac:dyDescent="0.2">
      <c r="A24" s="23" t="s">
        <v>8501</v>
      </c>
      <c r="B24" s="23" t="s">
        <v>8500</v>
      </c>
      <c r="C24" s="24">
        <v>9.9699999999999997E-2</v>
      </c>
      <c r="D24" s="23">
        <v>13.35</v>
      </c>
      <c r="E24" s="25">
        <v>0.41967592592592595</v>
      </c>
      <c r="I24" s="25">
        <v>0.45009259259259254</v>
      </c>
      <c r="J24" s="23">
        <v>2</v>
      </c>
      <c r="K24" s="23">
        <v>15727417000</v>
      </c>
      <c r="L24" s="23" t="s">
        <v>8499</v>
      </c>
      <c r="M24" s="23" t="s">
        <v>226</v>
      </c>
      <c r="N24" s="23">
        <v>131074</v>
      </c>
      <c r="O24" s="23">
        <v>63.87</v>
      </c>
      <c r="P24" s="23">
        <v>16.940000000000001</v>
      </c>
      <c r="Q24" s="23">
        <v>1.86</v>
      </c>
      <c r="R24" s="23">
        <v>5.09</v>
      </c>
    </row>
    <row r="25" spans="1:18" x14ac:dyDescent="0.2">
      <c r="A25" s="23" t="s">
        <v>8662</v>
      </c>
      <c r="B25" s="23" t="s">
        <v>8661</v>
      </c>
      <c r="C25" s="24">
        <v>0.1008</v>
      </c>
      <c r="D25" s="23">
        <v>5.68</v>
      </c>
      <c r="E25" s="25">
        <v>0.43304398148148149</v>
      </c>
      <c r="I25" s="25">
        <v>0.62005787037037041</v>
      </c>
      <c r="J25" s="23">
        <v>2</v>
      </c>
      <c r="K25" s="23">
        <v>22691107000</v>
      </c>
      <c r="L25" s="23" t="s">
        <v>8939</v>
      </c>
      <c r="M25" s="23" t="s">
        <v>226</v>
      </c>
      <c r="N25" s="23">
        <v>131074</v>
      </c>
      <c r="O25" s="23">
        <v>49.12</v>
      </c>
      <c r="P25" s="23">
        <v>20.46</v>
      </c>
      <c r="Q25" s="23">
        <v>2.96</v>
      </c>
      <c r="R25" s="23">
        <v>0.93</v>
      </c>
    </row>
    <row r="26" spans="1:18" x14ac:dyDescent="0.2">
      <c r="A26" s="23" t="s">
        <v>8546</v>
      </c>
      <c r="B26" s="23" t="s">
        <v>8545</v>
      </c>
      <c r="C26" s="24">
        <v>9.98E-2</v>
      </c>
      <c r="D26" s="23">
        <v>11.02</v>
      </c>
      <c r="E26" s="25">
        <v>0.62167824074074074</v>
      </c>
      <c r="I26" s="25">
        <v>0.62167824074074074</v>
      </c>
      <c r="J26" s="23">
        <v>2</v>
      </c>
      <c r="K26" s="23">
        <v>12750253400</v>
      </c>
      <c r="L26" s="23" t="s">
        <v>8544</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8938</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8937</v>
      </c>
      <c r="M28" s="23" t="s">
        <v>226</v>
      </c>
      <c r="N28" s="23">
        <v>131074</v>
      </c>
      <c r="O28" s="23">
        <v>57.35</v>
      </c>
      <c r="P28" s="23">
        <v>45.86</v>
      </c>
      <c r="Q28" s="23">
        <v>0.84</v>
      </c>
      <c r="R28" s="23">
        <v>14.15</v>
      </c>
    </row>
    <row r="29" spans="1:18" x14ac:dyDescent="0.2">
      <c r="A29" s="23" t="s">
        <v>8517</v>
      </c>
      <c r="B29" s="23" t="s">
        <v>8516</v>
      </c>
      <c r="C29" s="24">
        <v>0.1</v>
      </c>
      <c r="D29" s="23">
        <v>20.239999999999998</v>
      </c>
      <c r="E29" s="25">
        <v>0.56370370370370371</v>
      </c>
      <c r="I29" s="25">
        <v>0.5803935185185185</v>
      </c>
      <c r="J29" s="23">
        <v>2</v>
      </c>
      <c r="K29" s="23">
        <v>11514285000</v>
      </c>
      <c r="L29" s="23" t="s">
        <v>8936</v>
      </c>
      <c r="M29" s="23" t="s">
        <v>226</v>
      </c>
      <c r="N29" s="23">
        <v>131074</v>
      </c>
      <c r="O29" s="23">
        <v>66.03</v>
      </c>
      <c r="P29" s="23">
        <v>15.36</v>
      </c>
      <c r="Q29" s="23">
        <v>0.82</v>
      </c>
      <c r="R29" s="23">
        <v>3.5</v>
      </c>
    </row>
    <row r="30" spans="1:18" x14ac:dyDescent="0.2">
      <c r="A30" s="23" t="s">
        <v>8630</v>
      </c>
      <c r="B30" s="23" t="s">
        <v>8629</v>
      </c>
      <c r="C30" s="24">
        <v>9.9900000000000003E-2</v>
      </c>
      <c r="D30" s="23">
        <v>25.76</v>
      </c>
      <c r="E30" s="25">
        <v>0.41440972222222222</v>
      </c>
      <c r="I30" s="25">
        <v>0.625</v>
      </c>
      <c r="J30" s="23">
        <v>2</v>
      </c>
      <c r="K30" s="23">
        <v>10074607200</v>
      </c>
      <c r="L30" s="23" t="s">
        <v>8628</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8935</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8934</v>
      </c>
      <c r="M32" s="23" t="s">
        <v>226</v>
      </c>
      <c r="N32" s="23">
        <v>131074</v>
      </c>
      <c r="O32" s="23">
        <v>61.06</v>
      </c>
      <c r="P32" s="23">
        <v>49.56</v>
      </c>
      <c r="Q32" s="23">
        <v>4.97</v>
      </c>
      <c r="R32" s="23">
        <v>3.54</v>
      </c>
    </row>
    <row r="33" spans="1:18" x14ac:dyDescent="0.2">
      <c r="A33" s="23" t="s">
        <v>8659</v>
      </c>
      <c r="B33" s="23" t="s">
        <v>8658</v>
      </c>
      <c r="C33" s="24">
        <v>9.98E-2</v>
      </c>
      <c r="D33" s="23">
        <v>26.33</v>
      </c>
      <c r="E33" s="25">
        <v>0.4713310185185185</v>
      </c>
      <c r="I33" s="25">
        <v>0.59274305555555562</v>
      </c>
      <c r="J33" s="23">
        <v>2</v>
      </c>
      <c r="K33" s="23">
        <v>27453652000</v>
      </c>
      <c r="L33" s="23" t="s">
        <v>8933</v>
      </c>
      <c r="M33" s="23" t="s">
        <v>226</v>
      </c>
      <c r="N33" s="23">
        <v>131074</v>
      </c>
      <c r="O33" s="23">
        <v>64.650000000000006</v>
      </c>
      <c r="P33" s="23">
        <v>39.25</v>
      </c>
      <c r="Q33" s="23">
        <v>1.36</v>
      </c>
      <c r="R33" s="23">
        <v>5.07</v>
      </c>
    </row>
    <row r="34" spans="1:18" x14ac:dyDescent="0.2">
      <c r="A34" s="23" t="s">
        <v>8688</v>
      </c>
      <c r="B34" s="23" t="s">
        <v>8687</v>
      </c>
      <c r="C34" s="24">
        <v>9.9900000000000003E-2</v>
      </c>
      <c r="D34" s="23">
        <v>8.81</v>
      </c>
      <c r="E34" s="25">
        <v>0.40954861111111113</v>
      </c>
      <c r="I34" s="25">
        <v>0.40954861111111113</v>
      </c>
      <c r="J34" s="23">
        <v>2</v>
      </c>
      <c r="K34" s="23">
        <v>15442402000</v>
      </c>
      <c r="L34" s="23" t="s">
        <v>8932</v>
      </c>
      <c r="M34" s="23" t="s">
        <v>226</v>
      </c>
      <c r="N34" s="23">
        <v>131074</v>
      </c>
      <c r="O34" s="23">
        <v>25.75</v>
      </c>
      <c r="P34" s="23">
        <v>21.68</v>
      </c>
      <c r="Q34" s="23">
        <v>1.54</v>
      </c>
      <c r="R34" s="23">
        <v>19.899999999999999</v>
      </c>
    </row>
    <row r="35" spans="1:18" x14ac:dyDescent="0.2">
      <c r="A35" s="23" t="s">
        <v>8627</v>
      </c>
      <c r="B35" s="23" t="s">
        <v>8626</v>
      </c>
      <c r="C35" s="24">
        <v>9.9900000000000003E-2</v>
      </c>
      <c r="D35" s="23">
        <v>30.72</v>
      </c>
      <c r="E35" s="25">
        <v>0.46781249999999996</v>
      </c>
      <c r="I35" s="25">
        <v>0.46781249999999996</v>
      </c>
      <c r="J35" s="23">
        <v>2</v>
      </c>
      <c r="K35" s="23">
        <v>27769248000</v>
      </c>
      <c r="L35" s="23" t="s">
        <v>8931</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8723</v>
      </c>
      <c r="M36" s="23" t="s">
        <v>228</v>
      </c>
      <c r="N36" s="23">
        <v>131074</v>
      </c>
      <c r="O36" s="23">
        <v>27.58</v>
      </c>
      <c r="P36" s="23">
        <v>22.75</v>
      </c>
      <c r="Q36" s="23">
        <v>0.76</v>
      </c>
      <c r="R36" s="23">
        <v>419.17</v>
      </c>
    </row>
    <row r="37" spans="1:18" x14ac:dyDescent="0.2">
      <c r="A37" s="23" t="s">
        <v>8536</v>
      </c>
      <c r="B37" s="23" t="s">
        <v>8535</v>
      </c>
      <c r="C37" s="24">
        <v>0.1</v>
      </c>
      <c r="D37" s="23">
        <v>28.83</v>
      </c>
      <c r="E37" s="25">
        <v>0.40190972222222227</v>
      </c>
      <c r="I37" s="25">
        <v>0.40329861111111115</v>
      </c>
      <c r="J37" s="23">
        <v>2</v>
      </c>
      <c r="K37" s="23">
        <v>9499189300</v>
      </c>
      <c r="L37" s="23" t="s">
        <v>8534</v>
      </c>
      <c r="M37" s="23" t="s">
        <v>226</v>
      </c>
      <c r="N37" s="23">
        <v>131074</v>
      </c>
      <c r="O37" s="23">
        <v>42.99</v>
      </c>
      <c r="P37" s="23">
        <v>17.579999999999998</v>
      </c>
      <c r="Q37" s="23">
        <v>1.61</v>
      </c>
      <c r="R37" s="23">
        <v>25.35</v>
      </c>
    </row>
    <row r="38" spans="1:18" x14ac:dyDescent="0.2">
      <c r="A38" s="23">
        <v>836961</v>
      </c>
      <c r="B38" s="23" t="s">
        <v>8930</v>
      </c>
      <c r="C38" s="24">
        <v>0.29959999999999998</v>
      </c>
      <c r="D38" s="23">
        <v>20.78</v>
      </c>
      <c r="E38" s="25">
        <v>0.4123263888888889</v>
      </c>
      <c r="I38" s="25">
        <v>0.60167824074074072</v>
      </c>
      <c r="J38" s="23">
        <v>1</v>
      </c>
      <c r="K38" s="23">
        <v>334561970</v>
      </c>
      <c r="L38" s="23" t="s">
        <v>8929</v>
      </c>
      <c r="M38" s="23" t="s">
        <v>226</v>
      </c>
      <c r="N38" s="23">
        <v>65537</v>
      </c>
      <c r="O38" s="23">
        <v>0</v>
      </c>
      <c r="P38" s="23">
        <v>74.8</v>
      </c>
      <c r="Q38" s="23">
        <v>40.54</v>
      </c>
      <c r="R38" s="23">
        <v>10.1</v>
      </c>
    </row>
    <row r="39" spans="1:18" x14ac:dyDescent="0.2">
      <c r="A39" s="23">
        <v>833580</v>
      </c>
      <c r="B39" s="23" t="s">
        <v>8928</v>
      </c>
      <c r="C39" s="24">
        <v>0.29859999999999998</v>
      </c>
      <c r="D39" s="23">
        <v>7.22</v>
      </c>
      <c r="E39" s="25">
        <v>0.40190972222222227</v>
      </c>
      <c r="H39" s="2" t="e">
        <f>AVERAGE((G39-F39)*100/G39)</f>
        <v>#DIV/0!</v>
      </c>
      <c r="I39" s="25">
        <v>0.40190972222222227</v>
      </c>
      <c r="J39" s="23">
        <v>1</v>
      </c>
      <c r="K39" s="23">
        <v>403623710</v>
      </c>
      <c r="L39" s="23" t="s">
        <v>8927</v>
      </c>
      <c r="M39" s="23" t="s">
        <v>226</v>
      </c>
      <c r="N39" s="23">
        <v>65537</v>
      </c>
      <c r="O39" s="23">
        <v>4.5</v>
      </c>
      <c r="P39" s="23">
        <v>48.66</v>
      </c>
      <c r="Q39" s="23">
        <v>15.18</v>
      </c>
      <c r="R39" s="23">
        <v>22</v>
      </c>
    </row>
    <row r="40" spans="1:18" x14ac:dyDescent="0.2">
      <c r="A40" s="23" t="s">
        <v>8926</v>
      </c>
      <c r="B40" s="23" t="s">
        <v>8925</v>
      </c>
      <c r="C40" s="24">
        <v>0.19989999999999999</v>
      </c>
      <c r="D40" s="23">
        <v>28.15</v>
      </c>
      <c r="E40" s="25">
        <v>0.40520833333333334</v>
      </c>
      <c r="I40" s="25">
        <v>0.40520833333333334</v>
      </c>
      <c r="J40" s="23">
        <v>1</v>
      </c>
      <c r="K40" s="23">
        <v>969756630</v>
      </c>
      <c r="L40" s="23" t="s">
        <v>8924</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8923</v>
      </c>
      <c r="B42" s="23" t="s">
        <v>8922</v>
      </c>
      <c r="C42" s="24">
        <v>0.19969999999999999</v>
      </c>
      <c r="D42" s="23">
        <v>7.45</v>
      </c>
      <c r="E42" s="25">
        <v>0.40260416666666665</v>
      </c>
      <c r="I42" s="25">
        <v>0.41684027777777777</v>
      </c>
      <c r="J42" s="23">
        <v>1</v>
      </c>
      <c r="K42" s="23">
        <v>8960688100</v>
      </c>
      <c r="L42" s="23" t="s">
        <v>8921</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8920</v>
      </c>
      <c r="M43" s="23" t="s">
        <v>226</v>
      </c>
      <c r="N43" s="23">
        <v>65537</v>
      </c>
      <c r="O43" s="23">
        <v>33.92</v>
      </c>
      <c r="P43" s="23">
        <v>29.84</v>
      </c>
      <c r="Q43" s="23">
        <v>5.77</v>
      </c>
      <c r="R43" s="23">
        <v>4.8099999999999996</v>
      </c>
    </row>
    <row r="44" spans="1:18" x14ac:dyDescent="0.2">
      <c r="A44" s="23" t="s">
        <v>8919</v>
      </c>
      <c r="B44" s="23" t="s">
        <v>8918</v>
      </c>
      <c r="C44" s="24">
        <v>0.2</v>
      </c>
      <c r="D44" s="23">
        <v>2.34</v>
      </c>
      <c r="E44" s="25">
        <v>0.42054398148148148</v>
      </c>
      <c r="I44" s="25">
        <v>0.60923611111111109</v>
      </c>
      <c r="J44" s="23">
        <v>1</v>
      </c>
      <c r="K44" s="23">
        <v>1805561700</v>
      </c>
      <c r="L44" s="23" t="s">
        <v>8823</v>
      </c>
      <c r="M44" s="23" t="s">
        <v>226</v>
      </c>
      <c r="N44" s="23">
        <v>65537</v>
      </c>
      <c r="O44" s="23">
        <v>0.47</v>
      </c>
      <c r="P44" s="23">
        <v>22.82</v>
      </c>
      <c r="Q44" s="23">
        <v>8.84</v>
      </c>
      <c r="R44" s="23">
        <v>1.42</v>
      </c>
    </row>
    <row r="45" spans="1:18" x14ac:dyDescent="0.2">
      <c r="A45" s="23" t="s">
        <v>8917</v>
      </c>
      <c r="B45" s="23" t="s">
        <v>8916</v>
      </c>
      <c r="C45" s="24">
        <v>9.9900000000000003E-2</v>
      </c>
      <c r="D45" s="23">
        <v>16.079999999999998</v>
      </c>
      <c r="E45" s="25">
        <v>0.42818287037037034</v>
      </c>
      <c r="I45" s="25">
        <v>0.58966435185185184</v>
      </c>
      <c r="J45" s="23">
        <v>1</v>
      </c>
      <c r="K45" s="23">
        <v>7985034500</v>
      </c>
      <c r="L45" s="23" t="s">
        <v>8915</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8914</v>
      </c>
      <c r="M46" s="23" t="s">
        <v>226</v>
      </c>
      <c r="N46" s="23">
        <v>65537</v>
      </c>
      <c r="O46" s="23">
        <v>59.83</v>
      </c>
      <c r="P46" s="23">
        <v>10.130000000000001</v>
      </c>
      <c r="Q46" s="23">
        <v>2.77</v>
      </c>
      <c r="R46" s="23">
        <v>29.03</v>
      </c>
    </row>
    <row r="47" spans="1:18" x14ac:dyDescent="0.2">
      <c r="A47" s="23" t="s">
        <v>8913</v>
      </c>
      <c r="B47" s="23" t="s">
        <v>8912</v>
      </c>
      <c r="C47" s="24">
        <v>0.1003</v>
      </c>
      <c r="D47" s="23">
        <v>13.93</v>
      </c>
      <c r="E47" s="25">
        <v>0.45740740740740743</v>
      </c>
      <c r="I47" s="25">
        <v>0.625</v>
      </c>
      <c r="J47" s="23">
        <v>1</v>
      </c>
      <c r="K47" s="23">
        <v>10959602700</v>
      </c>
      <c r="L47" s="23" t="s">
        <v>8911</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8910</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8909</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8908</v>
      </c>
      <c r="M50" s="23" t="s">
        <v>226</v>
      </c>
      <c r="N50" s="23">
        <v>65537</v>
      </c>
      <c r="O50" s="23">
        <v>51.86</v>
      </c>
      <c r="P50" s="23">
        <v>9.58</v>
      </c>
      <c r="Q50" s="23">
        <v>2.17</v>
      </c>
      <c r="R50" s="23">
        <v>68.48</v>
      </c>
    </row>
    <row r="51" spans="1:18" x14ac:dyDescent="0.2">
      <c r="A51" s="23" t="s">
        <v>8907</v>
      </c>
      <c r="B51" s="23" t="s">
        <v>8906</v>
      </c>
      <c r="C51" s="24">
        <v>9.9900000000000003E-2</v>
      </c>
      <c r="D51" s="23">
        <v>17.170000000000002</v>
      </c>
      <c r="E51" s="25">
        <v>0.61850694444444443</v>
      </c>
      <c r="I51" s="25">
        <v>0.61850694444444443</v>
      </c>
      <c r="J51" s="23">
        <v>1</v>
      </c>
      <c r="K51" s="23">
        <v>11337737100</v>
      </c>
      <c r="L51" s="23" t="s">
        <v>8905</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8904</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8903</v>
      </c>
      <c r="B54" s="23" t="s">
        <v>8902</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8901</v>
      </c>
      <c r="B55" s="23" t="s">
        <v>8900</v>
      </c>
      <c r="C55" s="24">
        <v>9.9699999999999997E-2</v>
      </c>
      <c r="D55" s="23">
        <v>12.68</v>
      </c>
      <c r="E55" s="25">
        <v>0.625</v>
      </c>
      <c r="I55" s="25">
        <v>0.625</v>
      </c>
      <c r="J55" s="23">
        <v>1</v>
      </c>
      <c r="K55" s="23">
        <v>12189064300</v>
      </c>
      <c r="L55" s="23" t="s">
        <v>8899</v>
      </c>
      <c r="M55" s="23" t="s">
        <v>226</v>
      </c>
      <c r="N55" s="23">
        <v>65537</v>
      </c>
      <c r="O55" s="23">
        <v>6</v>
      </c>
      <c r="P55" s="23">
        <v>17.25</v>
      </c>
      <c r="Q55" s="23">
        <v>3.29</v>
      </c>
      <c r="R55" s="23">
        <v>0.47</v>
      </c>
    </row>
    <row r="56" spans="1:18" x14ac:dyDescent="0.2">
      <c r="A56" s="23" t="s">
        <v>8469</v>
      </c>
      <c r="B56" s="23" t="s">
        <v>8468</v>
      </c>
      <c r="C56" s="24">
        <v>0.10009999999999999</v>
      </c>
      <c r="D56" s="23">
        <v>9.34</v>
      </c>
      <c r="E56" s="25">
        <v>0.625</v>
      </c>
      <c r="I56" s="25">
        <v>0.625</v>
      </c>
      <c r="J56" s="23">
        <v>1</v>
      </c>
      <c r="K56" s="23">
        <v>12866676400</v>
      </c>
      <c r="L56" s="23" t="s">
        <v>8898</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8897</v>
      </c>
      <c r="M57" s="23" t="s">
        <v>226</v>
      </c>
      <c r="N57" s="23">
        <v>65537</v>
      </c>
      <c r="O57" s="23">
        <v>64.09</v>
      </c>
      <c r="P57" s="23">
        <v>19.940000000000001</v>
      </c>
      <c r="Q57" s="23">
        <v>3.14</v>
      </c>
      <c r="R57" s="23">
        <v>0.12</v>
      </c>
    </row>
    <row r="58" spans="1:18" x14ac:dyDescent="0.2">
      <c r="A58" s="23" t="s">
        <v>8896</v>
      </c>
      <c r="B58" s="23" t="s">
        <v>8895</v>
      </c>
      <c r="C58" s="24">
        <v>0.1007</v>
      </c>
      <c r="D58" s="23">
        <v>6.56</v>
      </c>
      <c r="E58" s="25">
        <v>0.4123263888888889</v>
      </c>
      <c r="I58" s="25">
        <v>0.4123263888888889</v>
      </c>
      <c r="J58" s="23">
        <v>1</v>
      </c>
      <c r="K58" s="23">
        <v>7109560700</v>
      </c>
      <c r="L58" s="23" t="s">
        <v>8894</v>
      </c>
      <c r="M58" s="23" t="s">
        <v>226</v>
      </c>
      <c r="N58" s="23">
        <v>65537</v>
      </c>
      <c r="O58" s="23">
        <v>19.28</v>
      </c>
      <c r="P58" s="23">
        <v>14.26</v>
      </c>
      <c r="Q58" s="23">
        <v>1.69</v>
      </c>
      <c r="R58" s="23">
        <v>37.11</v>
      </c>
    </row>
    <row r="59" spans="1:18" x14ac:dyDescent="0.2">
      <c r="A59" s="23" t="s">
        <v>8893</v>
      </c>
      <c r="B59" s="23" t="s">
        <v>8892</v>
      </c>
      <c r="C59" s="24">
        <v>9.9599999999999994E-2</v>
      </c>
      <c r="D59" s="23">
        <v>9.83</v>
      </c>
      <c r="E59" s="25">
        <v>0.46839120370370368</v>
      </c>
      <c r="I59" s="25">
        <v>0.560613425925926</v>
      </c>
      <c r="J59" s="23">
        <v>1</v>
      </c>
      <c r="K59" s="23">
        <v>19028437000</v>
      </c>
      <c r="L59" s="23" t="s">
        <v>8891</v>
      </c>
      <c r="M59" s="23" t="s">
        <v>226</v>
      </c>
      <c r="N59" s="23">
        <v>65537</v>
      </c>
      <c r="O59" s="23">
        <v>53.65</v>
      </c>
      <c r="P59" s="23">
        <v>21.25</v>
      </c>
      <c r="Q59" s="23">
        <v>0.87</v>
      </c>
      <c r="R59" s="23">
        <v>0.06</v>
      </c>
    </row>
    <row r="60" spans="1:18" x14ac:dyDescent="0.2">
      <c r="A60" s="23" t="s">
        <v>8890</v>
      </c>
      <c r="B60" s="23" t="s">
        <v>8889</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8888</v>
      </c>
      <c r="M61" s="23" t="s">
        <v>226</v>
      </c>
      <c r="N61" s="23">
        <v>65537</v>
      </c>
      <c r="O61" s="23">
        <v>6.39</v>
      </c>
      <c r="P61" s="23">
        <v>18.96</v>
      </c>
      <c r="Q61" s="23">
        <v>1.51</v>
      </c>
      <c r="R61" s="23">
        <v>20.65</v>
      </c>
    </row>
    <row r="62" spans="1:18" x14ac:dyDescent="0.2">
      <c r="A62" s="23" t="s">
        <v>8887</v>
      </c>
      <c r="B62" s="23" t="s">
        <v>8886</v>
      </c>
      <c r="C62" s="24">
        <v>9.9599999999999994E-2</v>
      </c>
      <c r="D62" s="23">
        <v>11.48</v>
      </c>
      <c r="E62" s="25">
        <v>0.62215277777777778</v>
      </c>
      <c r="I62" s="25">
        <v>0.62215277777777778</v>
      </c>
      <c r="J62" s="23">
        <v>1</v>
      </c>
      <c r="K62" s="23">
        <v>12172734900</v>
      </c>
      <c r="L62" s="23" t="s">
        <v>8885</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8884</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8883</v>
      </c>
      <c r="B65" s="23" t="s">
        <v>8882</v>
      </c>
      <c r="C65" s="24">
        <v>9.9900000000000003E-2</v>
      </c>
      <c r="D65" s="23">
        <v>17.170000000000002</v>
      </c>
      <c r="E65" s="25">
        <v>0.45219907407407406</v>
      </c>
      <c r="I65" s="25">
        <v>0.59377314814814819</v>
      </c>
      <c r="J65" s="23">
        <v>1</v>
      </c>
      <c r="K65" s="23">
        <v>17622621000</v>
      </c>
      <c r="L65" s="23" t="s">
        <v>8881</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8880</v>
      </c>
      <c r="M66" s="23" t="s">
        <v>226</v>
      </c>
      <c r="N66" s="23">
        <v>65537</v>
      </c>
      <c r="O66" s="23">
        <v>32.99</v>
      </c>
      <c r="P66" s="23">
        <v>17.77</v>
      </c>
      <c r="Q66" s="23">
        <v>1.48</v>
      </c>
      <c r="R66" s="23">
        <v>25.78</v>
      </c>
    </row>
    <row r="67" spans="1:18" x14ac:dyDescent="0.2">
      <c r="A67" s="23" t="s">
        <v>8879</v>
      </c>
      <c r="B67" s="23" t="s">
        <v>8878</v>
      </c>
      <c r="C67" s="24">
        <v>0.1009</v>
      </c>
      <c r="D67" s="23">
        <v>4.8</v>
      </c>
      <c r="E67" s="25">
        <v>0.4304398148148148</v>
      </c>
      <c r="I67" s="25">
        <v>0.4304398148148148</v>
      </c>
      <c r="J67" s="23">
        <v>1</v>
      </c>
      <c r="K67" s="23">
        <v>5441683700</v>
      </c>
      <c r="L67" s="23" t="s">
        <v>8877</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8876</v>
      </c>
      <c r="M68" s="23" t="s">
        <v>226</v>
      </c>
      <c r="N68" s="23">
        <v>65537</v>
      </c>
      <c r="O68" s="23">
        <v>42.04</v>
      </c>
      <c r="P68" s="23">
        <v>13.75</v>
      </c>
      <c r="Q68" s="23">
        <v>6.18</v>
      </c>
      <c r="R68" s="23">
        <v>26.91</v>
      </c>
    </row>
    <row r="69" spans="1:18" x14ac:dyDescent="0.2">
      <c r="A69" s="23" t="s">
        <v>8875</v>
      </c>
      <c r="B69" s="23" t="s">
        <v>8874</v>
      </c>
      <c r="C69" s="24">
        <v>0.10050000000000001</v>
      </c>
      <c r="D69" s="23">
        <v>8.76</v>
      </c>
      <c r="E69" s="25">
        <v>0.62167824074074074</v>
      </c>
      <c r="I69" s="25">
        <v>0.62167824074074074</v>
      </c>
      <c r="J69" s="23">
        <v>1</v>
      </c>
      <c r="K69" s="23">
        <v>20811957000</v>
      </c>
      <c r="L69" s="23" t="s">
        <v>8873</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8872</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8871</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8870</v>
      </c>
      <c r="B76" s="23" t="s">
        <v>8869</v>
      </c>
      <c r="C76" s="24">
        <v>0.10009999999999999</v>
      </c>
      <c r="D76" s="23">
        <v>49.13</v>
      </c>
      <c r="E76" s="25">
        <v>0.62005787037037041</v>
      </c>
      <c r="I76" s="25">
        <v>0.62005787037037041</v>
      </c>
      <c r="J76" s="23">
        <v>1</v>
      </c>
      <c r="K76" s="23">
        <v>20517951000</v>
      </c>
      <c r="L76" s="23" t="s">
        <v>8868</v>
      </c>
      <c r="M76" s="23" t="s">
        <v>226</v>
      </c>
      <c r="N76" s="23">
        <v>65537</v>
      </c>
      <c r="O76" s="23">
        <v>26.09</v>
      </c>
      <c r="P76" s="23">
        <v>12.3</v>
      </c>
      <c r="Q76" s="23">
        <v>1.35</v>
      </c>
      <c r="R76" s="23">
        <v>0.65</v>
      </c>
    </row>
    <row r="77" spans="1:18" x14ac:dyDescent="0.2">
      <c r="A77" s="23" t="s">
        <v>8867</v>
      </c>
      <c r="B77" s="23" t="s">
        <v>8866</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8865</v>
      </c>
      <c r="B78" s="23" t="s">
        <v>8864</v>
      </c>
      <c r="C78" s="24">
        <v>9.9900000000000003E-2</v>
      </c>
      <c r="D78" s="23">
        <v>27.2</v>
      </c>
      <c r="E78" s="25">
        <v>0.46969907407407407</v>
      </c>
      <c r="I78" s="25">
        <v>0.61179398148148145</v>
      </c>
      <c r="J78" s="23">
        <v>1</v>
      </c>
      <c r="K78" s="23">
        <v>20998400000</v>
      </c>
      <c r="L78" s="23" t="s">
        <v>8863</v>
      </c>
      <c r="M78" s="23" t="s">
        <v>226</v>
      </c>
      <c r="N78" s="23">
        <v>65537</v>
      </c>
      <c r="O78" s="23">
        <v>61.5</v>
      </c>
      <c r="P78" s="23">
        <v>43.73</v>
      </c>
      <c r="Q78" s="23">
        <v>1.4</v>
      </c>
      <c r="R78" s="23">
        <v>2.2400000000000002</v>
      </c>
    </row>
    <row r="79" spans="1:18" x14ac:dyDescent="0.2">
      <c r="A79" s="23" t="s">
        <v>8862</v>
      </c>
      <c r="B79" s="23" t="s">
        <v>8861</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8860</v>
      </c>
      <c r="B80" s="23" t="s">
        <v>8859</v>
      </c>
      <c r="C80" s="24">
        <v>0.1</v>
      </c>
      <c r="D80" s="23">
        <v>38.18</v>
      </c>
      <c r="E80" s="25">
        <v>0.62215277777777778</v>
      </c>
      <c r="I80" s="25">
        <v>0.62215277777777778</v>
      </c>
      <c r="J80" s="23">
        <v>1</v>
      </c>
      <c r="K80" s="23">
        <v>23308090000</v>
      </c>
      <c r="L80" s="23" t="s">
        <v>8858</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8857</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8856</v>
      </c>
      <c r="M82" s="23" t="s">
        <v>227</v>
      </c>
      <c r="N82" s="23">
        <v>65537</v>
      </c>
      <c r="O82" s="23">
        <v>49.16</v>
      </c>
      <c r="P82" s="23">
        <v>11.8</v>
      </c>
      <c r="Q82" s="23">
        <v>4.17</v>
      </c>
      <c r="R82" s="23">
        <v>23.42</v>
      </c>
    </row>
    <row r="83" spans="1:18" x14ac:dyDescent="0.2">
      <c r="A83" s="23" t="s">
        <v>8855</v>
      </c>
      <c r="B83" s="23" t="s">
        <v>8854</v>
      </c>
      <c r="C83" s="24">
        <v>9.98E-2</v>
      </c>
      <c r="D83" s="23">
        <v>12.56</v>
      </c>
      <c r="E83" s="25">
        <v>0.46763888888888888</v>
      </c>
      <c r="I83" s="25">
        <v>0.61179398148148145</v>
      </c>
      <c r="J83" s="23">
        <v>1</v>
      </c>
      <c r="K83" s="23">
        <v>13305342200</v>
      </c>
      <c r="L83" s="23" t="s">
        <v>8853</v>
      </c>
      <c r="M83" s="23" t="s">
        <v>226</v>
      </c>
      <c r="N83" s="23">
        <v>65537</v>
      </c>
      <c r="O83" s="23">
        <v>6.77</v>
      </c>
      <c r="P83" s="23">
        <v>24.6</v>
      </c>
      <c r="Q83" s="23">
        <v>1.28</v>
      </c>
      <c r="R83" s="23">
        <v>1.07</v>
      </c>
    </row>
    <row r="84" spans="1:18" x14ac:dyDescent="0.2">
      <c r="A84" s="23" t="s">
        <v>8852</v>
      </c>
      <c r="B84" s="23" t="s">
        <v>8851</v>
      </c>
      <c r="C84" s="24">
        <v>0.1</v>
      </c>
      <c r="D84" s="23">
        <v>33.78</v>
      </c>
      <c r="E84" s="25">
        <v>0.40642361111111108</v>
      </c>
      <c r="I84" s="25">
        <v>0.40642361111111108</v>
      </c>
      <c r="J84" s="23">
        <v>1</v>
      </c>
      <c r="K84" s="23">
        <v>7831744400</v>
      </c>
      <c r="L84" s="23" t="s">
        <v>8850</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8849</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8848</v>
      </c>
      <c r="M86" s="23" t="s">
        <v>136</v>
      </c>
      <c r="N86" s="23" t="s">
        <v>136</v>
      </c>
      <c r="O86" s="23">
        <v>62.7</v>
      </c>
      <c r="P86" s="23">
        <v>17.25</v>
      </c>
      <c r="Q86" s="23">
        <v>4.51</v>
      </c>
      <c r="R86" s="23">
        <v>23.2</v>
      </c>
    </row>
    <row r="87" spans="1:18" x14ac:dyDescent="0.2">
      <c r="A87" s="23" t="s">
        <v>8847</v>
      </c>
      <c r="B87" s="23" t="s">
        <v>8846</v>
      </c>
      <c r="C87" s="24">
        <v>0.1</v>
      </c>
      <c r="D87" s="23">
        <v>17.05</v>
      </c>
      <c r="E87" s="25">
        <v>0.40625</v>
      </c>
      <c r="I87" s="25">
        <v>0.62254629629629632</v>
      </c>
      <c r="J87" s="23">
        <v>1</v>
      </c>
      <c r="K87" s="23">
        <v>10749720300</v>
      </c>
      <c r="L87" s="23" t="s">
        <v>8845</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8844</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8843</v>
      </c>
      <c r="M89" s="23" t="s">
        <v>136</v>
      </c>
      <c r="N89" s="23" t="s">
        <v>136</v>
      </c>
      <c r="O89" s="23">
        <v>5.03</v>
      </c>
      <c r="P89" s="23">
        <v>20.04</v>
      </c>
      <c r="Q89" s="23">
        <v>5.14</v>
      </c>
      <c r="R89" s="23">
        <v>45.72</v>
      </c>
    </row>
    <row r="90" spans="1:18" x14ac:dyDescent="0.2">
      <c r="A90" s="23" t="s">
        <v>8842</v>
      </c>
      <c r="B90" s="23" t="s">
        <v>8841</v>
      </c>
      <c r="C90" s="24">
        <v>0.10050000000000001</v>
      </c>
      <c r="D90" s="23">
        <v>8.2100000000000009</v>
      </c>
      <c r="E90" s="25">
        <v>0.61745370370370367</v>
      </c>
      <c r="I90" s="25">
        <v>0.61745370370370367</v>
      </c>
      <c r="J90" s="23">
        <v>1</v>
      </c>
      <c r="K90" s="23">
        <v>32092000000</v>
      </c>
      <c r="L90" s="23" t="s">
        <v>8840</v>
      </c>
      <c r="M90" s="23" t="s">
        <v>136</v>
      </c>
      <c r="N90" s="23" t="s">
        <v>136</v>
      </c>
      <c r="O90" s="23">
        <v>69.319999999999993</v>
      </c>
      <c r="P90" s="23">
        <v>100</v>
      </c>
      <c r="Q90" s="23">
        <v>1.25</v>
      </c>
      <c r="R90" s="23">
        <v>2.57</v>
      </c>
    </row>
    <row r="91" spans="1:18" x14ac:dyDescent="0.2">
      <c r="A91" s="23" t="s">
        <v>8839</v>
      </c>
      <c r="B91" s="23" t="s">
        <v>8838</v>
      </c>
      <c r="C91" s="24">
        <v>0.10050000000000001</v>
      </c>
      <c r="D91" s="23">
        <v>9.5299999999999994</v>
      </c>
      <c r="E91" s="25">
        <v>0.56399305555555557</v>
      </c>
      <c r="I91" s="25">
        <v>0.62005787037037041</v>
      </c>
      <c r="J91" s="23">
        <v>1</v>
      </c>
      <c r="K91" s="23">
        <v>10569738700</v>
      </c>
      <c r="L91" s="23" t="s">
        <v>8837</v>
      </c>
      <c r="M91" s="23" t="s">
        <v>136</v>
      </c>
      <c r="N91" s="23" t="s">
        <v>136</v>
      </c>
      <c r="O91" s="23">
        <v>53.98</v>
      </c>
      <c r="P91" s="23">
        <v>57.57</v>
      </c>
      <c r="Q91" s="23">
        <v>2.17</v>
      </c>
      <c r="R91" s="23">
        <v>1.04</v>
      </c>
    </row>
    <row r="92" spans="1:18" x14ac:dyDescent="0.2">
      <c r="A92" s="23" t="s">
        <v>8836</v>
      </c>
      <c r="B92" s="23" t="s">
        <v>8835</v>
      </c>
      <c r="C92" s="24">
        <v>9.9099999999999994E-2</v>
      </c>
      <c r="D92" s="23">
        <v>3.66</v>
      </c>
      <c r="E92" s="25">
        <v>0.45916666666666667</v>
      </c>
      <c r="I92" s="25">
        <v>0.45916666666666667</v>
      </c>
      <c r="J92" s="23">
        <v>1</v>
      </c>
      <c r="K92" s="23">
        <v>8122831100</v>
      </c>
      <c r="L92" s="23" t="s">
        <v>8834</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8833</v>
      </c>
      <c r="M93" s="23" t="s">
        <v>136</v>
      </c>
      <c r="N93" s="23" t="s">
        <v>136</v>
      </c>
      <c r="O93" s="23">
        <v>79.790000000000006</v>
      </c>
      <c r="P93" s="23">
        <v>9.5399999999999991</v>
      </c>
      <c r="Q93" s="23">
        <v>1.47</v>
      </c>
      <c r="R93" s="23">
        <v>2.64</v>
      </c>
    </row>
    <row r="94" spans="1:18" x14ac:dyDescent="0.2">
      <c r="A94" s="23" t="s">
        <v>8832</v>
      </c>
      <c r="B94" s="23" t="s">
        <v>8831</v>
      </c>
      <c r="C94" s="24">
        <v>0.1011</v>
      </c>
      <c r="D94" s="23">
        <v>4.1399999999999997</v>
      </c>
      <c r="E94" s="25">
        <v>0.54189814814814818</v>
      </c>
      <c r="I94" s="25">
        <v>0.61222222222222222</v>
      </c>
      <c r="J94" s="23">
        <v>1</v>
      </c>
      <c r="K94" s="23">
        <v>12926512000</v>
      </c>
      <c r="L94" s="23" t="s">
        <v>8830</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8829</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8828</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8827</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8826</v>
      </c>
      <c r="M99" s="23" t="s">
        <v>136</v>
      </c>
      <c r="N99" s="23" t="s">
        <v>136</v>
      </c>
      <c r="O99" s="23">
        <v>39.94</v>
      </c>
      <c r="P99" s="23">
        <v>13.34</v>
      </c>
      <c r="Q99" s="23">
        <v>2.96</v>
      </c>
      <c r="R99" s="23">
        <v>33.700000000000003</v>
      </c>
    </row>
    <row r="100" spans="1:18" x14ac:dyDescent="0.2">
      <c r="A100" s="23" t="s">
        <v>8825</v>
      </c>
      <c r="B100" s="23" t="s">
        <v>8824</v>
      </c>
      <c r="C100" s="24">
        <v>0.10009999999999999</v>
      </c>
      <c r="D100" s="23">
        <v>8.02</v>
      </c>
      <c r="E100" s="25">
        <v>0.46763888888888888</v>
      </c>
      <c r="I100" s="25">
        <v>0.62215277777777778</v>
      </c>
      <c r="J100" s="23">
        <v>1</v>
      </c>
      <c r="K100" s="23">
        <v>21508848000</v>
      </c>
      <c r="L100" s="23" t="s">
        <v>8823</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8822</v>
      </c>
      <c r="M101" s="23" t="s">
        <v>136</v>
      </c>
      <c r="N101" s="23" t="s">
        <v>136</v>
      </c>
      <c r="O101" s="23">
        <v>76.05</v>
      </c>
      <c r="P101" s="23">
        <v>6.15</v>
      </c>
      <c r="Q101" s="23">
        <v>0.66</v>
      </c>
      <c r="R101" s="23">
        <v>40.229999999999997</v>
      </c>
    </row>
    <row r="102" spans="1:18" x14ac:dyDescent="0.2">
      <c r="A102" s="23" t="s">
        <v>8821</v>
      </c>
      <c r="B102" s="23" t="s">
        <v>8820</v>
      </c>
      <c r="C102" s="24">
        <v>9.98E-2</v>
      </c>
      <c r="D102" s="23">
        <v>9.81</v>
      </c>
      <c r="E102" s="25">
        <v>0.42870370370370375</v>
      </c>
      <c r="I102" s="25">
        <v>0.42870370370370375</v>
      </c>
      <c r="J102" s="23">
        <v>1</v>
      </c>
      <c r="K102" s="23">
        <v>8304688200</v>
      </c>
      <c r="L102" s="23" t="s">
        <v>8819</v>
      </c>
      <c r="M102" s="23" t="s">
        <v>136</v>
      </c>
      <c r="N102" s="23" t="s">
        <v>136</v>
      </c>
      <c r="O102" s="23">
        <v>39.909999999999997</v>
      </c>
      <c r="P102" s="23">
        <v>13.49</v>
      </c>
      <c r="Q102" s="23">
        <v>1.77</v>
      </c>
      <c r="R102" s="23">
        <v>18.09</v>
      </c>
    </row>
    <row r="103" spans="1:18" x14ac:dyDescent="0.2">
      <c r="A103" s="23" t="s">
        <v>8818</v>
      </c>
      <c r="B103" s="23" t="s">
        <v>8817</v>
      </c>
      <c r="C103" s="24">
        <v>9.9599999999999994E-2</v>
      </c>
      <c r="D103" s="23">
        <v>5.96</v>
      </c>
      <c r="E103" s="25">
        <v>0.5920023148148148</v>
      </c>
      <c r="I103" s="25">
        <v>0.60890046296296296</v>
      </c>
      <c r="J103" s="23">
        <v>1</v>
      </c>
      <c r="K103" s="23">
        <v>13486529000</v>
      </c>
      <c r="L103" s="23" t="s">
        <v>8816</v>
      </c>
      <c r="M103" s="23" t="s">
        <v>136</v>
      </c>
      <c r="N103" s="23" t="s">
        <v>136</v>
      </c>
      <c r="O103" s="23">
        <v>78.67</v>
      </c>
      <c r="P103" s="23">
        <v>67.760000000000005</v>
      </c>
      <c r="Q103" s="23">
        <v>0.79</v>
      </c>
      <c r="R103" s="23">
        <v>4.28</v>
      </c>
    </row>
    <row r="104" spans="1:18" x14ac:dyDescent="0.2">
      <c r="A104" s="23" t="s">
        <v>8815</v>
      </c>
      <c r="B104" s="23" t="s">
        <v>8814</v>
      </c>
      <c r="C104" s="24">
        <v>0.1013</v>
      </c>
      <c r="D104" s="23">
        <v>4.3499999999999996</v>
      </c>
      <c r="E104" s="25">
        <v>0.47380787037037037</v>
      </c>
      <c r="I104" s="25">
        <v>0.47380787037037037</v>
      </c>
      <c r="J104" s="23">
        <v>1</v>
      </c>
      <c r="K104" s="23">
        <v>7597155500</v>
      </c>
      <c r="L104" s="23" t="s">
        <v>8813</v>
      </c>
      <c r="M104" s="23" t="s">
        <v>136</v>
      </c>
      <c r="N104" s="23" t="s">
        <v>136</v>
      </c>
      <c r="O104" s="23">
        <v>31.72</v>
      </c>
      <c r="P104" s="23">
        <v>13.47</v>
      </c>
      <c r="Q104" s="23">
        <v>1.74</v>
      </c>
      <c r="R104" s="23">
        <v>30.91</v>
      </c>
    </row>
    <row r="105" spans="1:18" x14ac:dyDescent="0.2">
      <c r="A105" s="23">
        <v>836433</v>
      </c>
      <c r="B105" s="23" t="s">
        <v>8755</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8812</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8811</v>
      </c>
      <c r="B107" s="23" t="s">
        <v>8810</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8809</v>
      </c>
      <c r="B110" s="23" t="s">
        <v>8808</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8480</v>
      </c>
      <c r="B174" s="23" t="s">
        <v>8479</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8656</v>
      </c>
      <c r="B180" s="23" t="s">
        <v>8655</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8807</v>
      </c>
      <c r="B225" s="23" t="s">
        <v>8806</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8694</v>
      </c>
      <c r="B240" s="23" t="s">
        <v>8693</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8805</v>
      </c>
      <c r="B254" s="23" t="s">
        <v>8804</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8803</v>
      </c>
      <c r="B275" s="23" t="s">
        <v>8802</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8591</v>
      </c>
      <c r="B329" s="23" t="s">
        <v>8590</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8801</v>
      </c>
      <c r="B365" s="23" t="s">
        <v>8800</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8394</v>
      </c>
      <c r="B373" s="23" t="s">
        <v>8393</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8584</v>
      </c>
      <c r="B419" s="23" t="s">
        <v>8583</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8799</v>
      </c>
      <c r="B420" s="23" t="s">
        <v>8798</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8797</v>
      </c>
      <c r="B427" s="23" t="s">
        <v>8796</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8795</v>
      </c>
      <c r="B432" s="23" t="s">
        <v>8794</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8512</v>
      </c>
      <c r="B463" s="23" t="s">
        <v>8511</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8793</v>
      </c>
      <c r="B482" s="23" t="s">
        <v>8792</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8690</v>
      </c>
      <c r="B492" s="23" t="s">
        <v>8689</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8773</v>
      </c>
      <c r="F1" s="2" t="s">
        <v>2243</v>
      </c>
      <c r="G1" s="2" t="s">
        <v>2242</v>
      </c>
      <c r="H1" s="2" t="s">
        <v>2241</v>
      </c>
      <c r="I1" s="23" t="s">
        <v>8772</v>
      </c>
      <c r="J1" s="23" t="s">
        <v>8771</v>
      </c>
      <c r="K1" s="23" t="s">
        <v>31</v>
      </c>
      <c r="L1" s="23" t="s">
        <v>8770</v>
      </c>
      <c r="M1" s="23" t="s">
        <v>225</v>
      </c>
      <c r="N1" s="23" t="s">
        <v>258</v>
      </c>
      <c r="O1" s="23" t="s">
        <v>254</v>
      </c>
      <c r="P1" s="23" t="s">
        <v>8769</v>
      </c>
      <c r="Q1" s="23" t="s">
        <v>8768</v>
      </c>
      <c r="R1" s="23" t="s">
        <v>8767</v>
      </c>
    </row>
    <row r="2" spans="1:18" x14ac:dyDescent="0.2">
      <c r="A2" s="23" t="s">
        <v>6975</v>
      </c>
      <c r="B2" s="23" t="s">
        <v>6974</v>
      </c>
      <c r="C2" s="24">
        <v>9.9400000000000002E-2</v>
      </c>
      <c r="D2" s="23">
        <v>5.09</v>
      </c>
      <c r="E2" s="25">
        <v>0.57408564814814811</v>
      </c>
      <c r="I2" s="25">
        <v>0.57408564814814811</v>
      </c>
      <c r="J2" s="23">
        <v>5</v>
      </c>
      <c r="K2" s="23">
        <v>3925833400</v>
      </c>
      <c r="L2" s="23" t="s">
        <v>8481</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8537</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8762</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8650</v>
      </c>
      <c r="M8" s="23" t="s">
        <v>226</v>
      </c>
      <c r="N8" s="23">
        <v>131074</v>
      </c>
      <c r="O8" s="23">
        <v>47.27</v>
      </c>
      <c r="P8" s="23">
        <v>59.99</v>
      </c>
      <c r="Q8" s="23">
        <v>8.2100000000000009</v>
      </c>
      <c r="R8" s="23">
        <v>16.52</v>
      </c>
    </row>
    <row r="9" spans="1:18" x14ac:dyDescent="0.2">
      <c r="A9" s="23">
        <v>873665</v>
      </c>
      <c r="B9" s="23" t="s">
        <v>8758</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8766</v>
      </c>
      <c r="C10" s="24">
        <v>0.3</v>
      </c>
      <c r="D10" s="23">
        <v>42.73</v>
      </c>
      <c r="E10" s="25">
        <v>0.56660879629629635</v>
      </c>
      <c r="I10" s="25">
        <v>0.59611111111111115</v>
      </c>
      <c r="J10" s="23">
        <v>1</v>
      </c>
      <c r="K10" s="23">
        <v>328922720</v>
      </c>
      <c r="L10" s="23" t="s">
        <v>8765</v>
      </c>
      <c r="M10" s="23" t="s">
        <v>226</v>
      </c>
      <c r="N10" s="23">
        <v>65537</v>
      </c>
      <c r="O10" s="23">
        <v>0</v>
      </c>
      <c r="P10" s="23">
        <v>62.39</v>
      </c>
      <c r="Q10" s="23">
        <v>35.700000000000003</v>
      </c>
      <c r="R10" s="23">
        <v>7.79</v>
      </c>
    </row>
    <row r="11" spans="1:18" x14ac:dyDescent="0.2">
      <c r="A11" s="23">
        <v>873305</v>
      </c>
      <c r="B11" s="23" t="s">
        <v>8764</v>
      </c>
      <c r="C11" s="24">
        <v>0.2999</v>
      </c>
      <c r="D11" s="23">
        <v>17.73</v>
      </c>
      <c r="E11" s="25">
        <v>0.59611111111111115</v>
      </c>
      <c r="I11" s="25">
        <v>0.62268518518518523</v>
      </c>
      <c r="J11" s="23">
        <v>1</v>
      </c>
      <c r="K11" s="23">
        <v>198848460</v>
      </c>
      <c r="L11" s="23" t="s">
        <v>8763</v>
      </c>
      <c r="M11" s="23" t="s">
        <v>226</v>
      </c>
      <c r="N11" s="23">
        <v>65537</v>
      </c>
      <c r="O11" s="23">
        <v>9.98</v>
      </c>
      <c r="P11" s="23">
        <v>72.989999999999995</v>
      </c>
      <c r="Q11" s="23">
        <v>30.22</v>
      </c>
      <c r="R11" s="23">
        <v>5.0199999999999996</v>
      </c>
    </row>
    <row r="12" spans="1:18" x14ac:dyDescent="0.2">
      <c r="A12" s="23">
        <v>873167</v>
      </c>
      <c r="B12" s="23" t="s">
        <v>8760</v>
      </c>
      <c r="C12" s="24">
        <v>0.29949999999999999</v>
      </c>
      <c r="D12" s="23">
        <v>12.93</v>
      </c>
      <c r="E12" s="25">
        <v>0.59778935185185189</v>
      </c>
      <c r="I12" s="25">
        <v>0.6149768518518518</v>
      </c>
      <c r="J12" s="23">
        <v>1</v>
      </c>
      <c r="K12" s="23">
        <v>254041530</v>
      </c>
      <c r="L12" s="23" t="s">
        <v>8759</v>
      </c>
      <c r="M12" s="23" t="s">
        <v>226</v>
      </c>
      <c r="N12" s="23">
        <v>65537</v>
      </c>
      <c r="O12" s="23">
        <v>14.52</v>
      </c>
      <c r="P12" s="23">
        <v>56.85</v>
      </c>
      <c r="Q12" s="23">
        <v>27.87</v>
      </c>
      <c r="R12" s="23">
        <v>4.25</v>
      </c>
    </row>
    <row r="13" spans="1:18" x14ac:dyDescent="0.2">
      <c r="A13" s="23">
        <v>870436</v>
      </c>
      <c r="B13" s="23" t="s">
        <v>8757</v>
      </c>
      <c r="C13" s="24">
        <v>0.29920000000000002</v>
      </c>
      <c r="D13" s="23">
        <v>9.51</v>
      </c>
      <c r="E13" s="25">
        <v>0.41120370370370374</v>
      </c>
      <c r="I13" s="25">
        <v>0.41120370370370374</v>
      </c>
      <c r="J13" s="23">
        <v>1</v>
      </c>
      <c r="K13" s="23">
        <v>424904420</v>
      </c>
      <c r="L13" s="23" t="s">
        <v>8756</v>
      </c>
      <c r="M13" s="23" t="s">
        <v>226</v>
      </c>
      <c r="N13" s="23">
        <v>65537</v>
      </c>
      <c r="O13" s="23">
        <v>42.49</v>
      </c>
      <c r="P13" s="23">
        <v>55.72</v>
      </c>
      <c r="Q13" s="23">
        <v>12.37</v>
      </c>
      <c r="R13" s="23">
        <v>13.41</v>
      </c>
    </row>
    <row r="14" spans="1:18" x14ac:dyDescent="0.2">
      <c r="A14" s="23">
        <v>836433</v>
      </c>
      <c r="B14" s="23" t="s">
        <v>8755</v>
      </c>
      <c r="C14" s="24">
        <v>0.29859999999999998</v>
      </c>
      <c r="D14" s="23">
        <v>4.6100000000000003</v>
      </c>
      <c r="E14" s="25">
        <v>0.42692129629629627</v>
      </c>
      <c r="I14" s="25">
        <v>0.54422453703703699</v>
      </c>
      <c r="J14" s="23">
        <v>1</v>
      </c>
      <c r="K14" s="23">
        <v>779701680</v>
      </c>
      <c r="L14" s="23" t="s">
        <v>8754</v>
      </c>
      <c r="M14" s="23" t="s">
        <v>226</v>
      </c>
      <c r="N14" s="23">
        <v>65537</v>
      </c>
      <c r="O14" s="23">
        <v>46.53</v>
      </c>
      <c r="P14" s="23">
        <v>22.67</v>
      </c>
      <c r="Q14" s="23">
        <v>9.15</v>
      </c>
      <c r="R14" s="23">
        <v>11.48</v>
      </c>
    </row>
    <row r="15" spans="1:18" x14ac:dyDescent="0.2">
      <c r="A15" s="23">
        <v>832278</v>
      </c>
      <c r="B15" s="23" t="s">
        <v>8753</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8761</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8749</v>
      </c>
      <c r="B17" s="23" t="s">
        <v>8748</v>
      </c>
      <c r="C17" s="24">
        <v>0.20019999999999999</v>
      </c>
      <c r="D17" s="23">
        <v>11.39</v>
      </c>
      <c r="E17" s="25">
        <v>0.39869212962962958</v>
      </c>
      <c r="I17" s="25">
        <v>0.39869212962962958</v>
      </c>
      <c r="J17" s="23">
        <v>1</v>
      </c>
      <c r="K17" s="23">
        <v>659093760</v>
      </c>
      <c r="L17" s="23" t="s">
        <v>8747</v>
      </c>
      <c r="M17" s="23" t="s">
        <v>226</v>
      </c>
      <c r="N17" s="23">
        <v>65537</v>
      </c>
      <c r="O17" s="23">
        <v>17.010000000000002</v>
      </c>
      <c r="P17" s="23">
        <v>13.72</v>
      </c>
      <c r="Q17" s="23">
        <v>5.31</v>
      </c>
      <c r="R17" s="23">
        <v>45.61</v>
      </c>
    </row>
    <row r="18" spans="1:18" x14ac:dyDescent="0.2">
      <c r="A18" s="23" t="s">
        <v>8752</v>
      </c>
      <c r="B18" s="23" t="s">
        <v>8751</v>
      </c>
      <c r="C18" s="24">
        <v>0.20030000000000001</v>
      </c>
      <c r="D18" s="23">
        <v>18.940000000000001</v>
      </c>
      <c r="E18" s="25">
        <v>0.41577546296296292</v>
      </c>
      <c r="I18" s="25">
        <v>0.57956018518518515</v>
      </c>
      <c r="J18" s="23">
        <v>1</v>
      </c>
      <c r="K18" s="23">
        <v>7455603700</v>
      </c>
      <c r="L18" s="23" t="s">
        <v>8750</v>
      </c>
      <c r="M18" s="23" t="s">
        <v>226</v>
      </c>
      <c r="N18" s="23">
        <v>65537</v>
      </c>
      <c r="O18" s="23">
        <v>58.11</v>
      </c>
      <c r="P18" s="23">
        <v>18.72</v>
      </c>
      <c r="Q18" s="23">
        <v>3.45</v>
      </c>
      <c r="R18" s="23">
        <v>7.71</v>
      </c>
    </row>
    <row r="19" spans="1:18" x14ac:dyDescent="0.2">
      <c r="A19" s="23" t="s">
        <v>8740</v>
      </c>
      <c r="B19" s="23" t="s">
        <v>8739</v>
      </c>
      <c r="C19" s="24">
        <v>0.19989999999999999</v>
      </c>
      <c r="D19" s="23">
        <v>37.22</v>
      </c>
      <c r="E19" s="25">
        <v>0.54798611111111117</v>
      </c>
      <c r="H19" s="23"/>
      <c r="I19" s="25">
        <v>0.59335648148148146</v>
      </c>
      <c r="J19" s="23">
        <v>1</v>
      </c>
      <c r="K19" s="23">
        <v>9016991900</v>
      </c>
      <c r="L19" s="23" t="s">
        <v>8738</v>
      </c>
      <c r="M19" s="23" t="s">
        <v>226</v>
      </c>
      <c r="N19" s="23">
        <v>65537</v>
      </c>
      <c r="O19" s="23">
        <v>56.45</v>
      </c>
      <c r="P19" s="23">
        <v>27.22</v>
      </c>
      <c r="Q19" s="23">
        <v>8.73</v>
      </c>
      <c r="R19" s="23">
        <v>4.38</v>
      </c>
    </row>
    <row r="20" spans="1:18" x14ac:dyDescent="0.2">
      <c r="A20" s="23" t="s">
        <v>8746</v>
      </c>
      <c r="B20" s="23" t="s">
        <v>8745</v>
      </c>
      <c r="C20" s="24">
        <v>0.2</v>
      </c>
      <c r="D20" s="23">
        <v>14.04</v>
      </c>
      <c r="E20" s="25">
        <v>0.62081018518518516</v>
      </c>
      <c r="I20" s="25">
        <v>0.62081018518518516</v>
      </c>
      <c r="J20" s="23">
        <v>1</v>
      </c>
      <c r="K20" s="23">
        <v>3223345200</v>
      </c>
      <c r="L20" s="23" t="s">
        <v>8744</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8722</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8622</v>
      </c>
      <c r="B23" s="23" t="s">
        <v>8621</v>
      </c>
      <c r="C23" s="24">
        <v>0.1</v>
      </c>
      <c r="D23" s="23">
        <v>69.62</v>
      </c>
      <c r="E23" s="25">
        <v>0.60910879629629633</v>
      </c>
      <c r="I23" s="25">
        <v>0.61922453703703706</v>
      </c>
      <c r="J23" s="23">
        <v>1</v>
      </c>
      <c r="K23" s="23">
        <v>3459106700</v>
      </c>
      <c r="L23" s="23" t="s">
        <v>8620</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8691</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8680</v>
      </c>
      <c r="M27" s="23" t="s">
        <v>226</v>
      </c>
      <c r="N27" s="23">
        <v>65537</v>
      </c>
      <c r="O27" s="23">
        <v>73.459999999999994</v>
      </c>
      <c r="P27" s="23">
        <v>5.36</v>
      </c>
      <c r="Q27" s="23">
        <v>1.97</v>
      </c>
      <c r="R27" s="23">
        <v>0.33</v>
      </c>
    </row>
    <row r="28" spans="1:18" x14ac:dyDescent="0.2">
      <c r="A28" s="23" t="s">
        <v>8576</v>
      </c>
      <c r="B28" s="23" t="s">
        <v>8575</v>
      </c>
      <c r="C28" s="24">
        <v>0.1</v>
      </c>
      <c r="D28" s="23">
        <v>26.63</v>
      </c>
      <c r="E28" s="25">
        <v>0.56973379629629628</v>
      </c>
      <c r="I28" s="25">
        <v>0.6149768518518518</v>
      </c>
      <c r="J28" s="23">
        <v>1</v>
      </c>
      <c r="K28" s="23">
        <v>9337383400</v>
      </c>
      <c r="L28" s="23" t="s">
        <v>8574</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8652</v>
      </c>
      <c r="M29" s="23" t="s">
        <v>226</v>
      </c>
      <c r="N29" s="23">
        <v>65537</v>
      </c>
      <c r="O29" s="23">
        <v>42.78</v>
      </c>
      <c r="P29" s="23">
        <v>12.38</v>
      </c>
      <c r="Q29" s="23">
        <v>4.66</v>
      </c>
      <c r="R29" s="23">
        <v>1.89</v>
      </c>
    </row>
    <row r="30" spans="1:18" x14ac:dyDescent="0.2">
      <c r="A30" s="23" t="s">
        <v>8637</v>
      </c>
      <c r="B30" s="23" t="s">
        <v>8636</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8549</v>
      </c>
      <c r="B31" s="23" t="s">
        <v>8548</v>
      </c>
      <c r="C31" s="24">
        <v>9.9900000000000003E-2</v>
      </c>
      <c r="D31" s="23">
        <v>20.81</v>
      </c>
      <c r="E31" s="25">
        <v>0.55512731481481481</v>
      </c>
      <c r="I31" s="25">
        <v>0.55512731481481481</v>
      </c>
      <c r="J31" s="23">
        <v>1</v>
      </c>
      <c r="K31" s="23">
        <v>8615099600</v>
      </c>
      <c r="L31" s="23" t="s">
        <v>8547</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8573</v>
      </c>
      <c r="M32" s="23" t="s">
        <v>226</v>
      </c>
      <c r="N32" s="23">
        <v>65537</v>
      </c>
      <c r="O32" s="23">
        <v>38.54</v>
      </c>
      <c r="P32" s="23">
        <v>11.59</v>
      </c>
      <c r="Q32" s="23">
        <v>4.2300000000000004</v>
      </c>
      <c r="R32" s="23">
        <v>1.95</v>
      </c>
    </row>
    <row r="33" spans="1:18" x14ac:dyDescent="0.2">
      <c r="A33" s="23" t="s">
        <v>8664</v>
      </c>
      <c r="B33" s="23" t="s">
        <v>8663</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8619</v>
      </c>
      <c r="B36" s="23" t="s">
        <v>8618</v>
      </c>
      <c r="C36" s="24">
        <v>0.1</v>
      </c>
      <c r="D36" s="23">
        <v>5.94</v>
      </c>
      <c r="E36" s="25">
        <v>0.61302083333333335</v>
      </c>
      <c r="I36" s="25">
        <v>0.62211805555555555</v>
      </c>
      <c r="J36" s="23">
        <v>1</v>
      </c>
      <c r="K36" s="23">
        <v>4215476800</v>
      </c>
      <c r="L36" s="23" t="s">
        <v>8617</v>
      </c>
      <c r="M36" s="23" t="s">
        <v>226</v>
      </c>
      <c r="N36" s="23">
        <v>65537</v>
      </c>
      <c r="O36" s="23">
        <v>10.88</v>
      </c>
      <c r="P36" s="23">
        <v>7.33</v>
      </c>
      <c r="Q36" s="23">
        <v>2.41</v>
      </c>
      <c r="R36" s="23">
        <v>7.0000000000000007E-2</v>
      </c>
    </row>
    <row r="37" spans="1:18" x14ac:dyDescent="0.2">
      <c r="A37" s="23" t="s">
        <v>8525</v>
      </c>
      <c r="B37" s="23" t="s">
        <v>8524</v>
      </c>
      <c r="C37" s="24">
        <v>9.98E-2</v>
      </c>
      <c r="D37" s="23">
        <v>12.34</v>
      </c>
      <c r="E37" s="25">
        <v>0.56385416666666666</v>
      </c>
      <c r="I37" s="25">
        <v>0.62008101851851849</v>
      </c>
      <c r="J37" s="23">
        <v>1</v>
      </c>
      <c r="K37" s="23">
        <v>10095615600</v>
      </c>
      <c r="L37" s="23" t="s">
        <v>8523</v>
      </c>
      <c r="M37" s="23" t="s">
        <v>226</v>
      </c>
      <c r="N37" s="23">
        <v>65537</v>
      </c>
      <c r="O37" s="23">
        <v>72.569999999999993</v>
      </c>
      <c r="P37" s="23">
        <v>9.83</v>
      </c>
      <c r="Q37" s="23">
        <v>1.42</v>
      </c>
      <c r="R37" s="23">
        <v>1.36</v>
      </c>
    </row>
    <row r="38" spans="1:18" x14ac:dyDescent="0.2">
      <c r="A38" s="23" t="s">
        <v>8531</v>
      </c>
      <c r="B38" s="23" t="s">
        <v>8530</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8480</v>
      </c>
      <c r="B39" s="23" t="s">
        <v>8479</v>
      </c>
      <c r="C39" s="24">
        <v>9.9299999999999999E-2</v>
      </c>
      <c r="D39" s="23">
        <v>6.09</v>
      </c>
      <c r="E39" s="25">
        <v>0.5430787037037037</v>
      </c>
      <c r="H39" s="2" t="e">
        <f>AVERAGE((G39-F39)*100/G39)</f>
        <v>#DIV/0!</v>
      </c>
      <c r="I39" s="25">
        <v>0.5430787037037037</v>
      </c>
      <c r="J39" s="23">
        <v>1</v>
      </c>
      <c r="K39" s="23">
        <v>25024995000</v>
      </c>
      <c r="L39" s="23" t="s">
        <v>8478</v>
      </c>
      <c r="M39" s="23" t="s">
        <v>226</v>
      </c>
      <c r="N39" s="23">
        <v>65537</v>
      </c>
      <c r="O39" s="23">
        <v>53.08</v>
      </c>
      <c r="P39" s="23">
        <v>17.579999999999998</v>
      </c>
      <c r="Q39" s="23">
        <v>2.13</v>
      </c>
      <c r="R39" s="23">
        <v>11.03</v>
      </c>
    </row>
    <row r="40" spans="1:18" x14ac:dyDescent="0.2">
      <c r="A40" s="23" t="s">
        <v>8552</v>
      </c>
      <c r="B40" s="23" t="s">
        <v>8551</v>
      </c>
      <c r="C40" s="24">
        <v>9.9900000000000003E-2</v>
      </c>
      <c r="D40" s="23">
        <v>21.58</v>
      </c>
      <c r="E40" s="25">
        <v>0.44362268518518522</v>
      </c>
      <c r="I40" s="25">
        <v>0.58664351851851848</v>
      </c>
      <c r="J40" s="23">
        <v>1</v>
      </c>
      <c r="K40" s="23">
        <v>11167438700</v>
      </c>
      <c r="L40" s="23" t="s">
        <v>8550</v>
      </c>
      <c r="M40" s="23" t="s">
        <v>226</v>
      </c>
      <c r="N40" s="23">
        <v>65537</v>
      </c>
      <c r="O40" s="23">
        <v>11.13</v>
      </c>
      <c r="P40" s="23">
        <v>17.91</v>
      </c>
      <c r="Q40" s="23">
        <v>1.27</v>
      </c>
      <c r="R40" s="23">
        <v>3.4</v>
      </c>
    </row>
    <row r="41" spans="1:18" x14ac:dyDescent="0.2">
      <c r="A41" s="23" t="s">
        <v>8656</v>
      </c>
      <c r="B41" s="23" t="s">
        <v>8655</v>
      </c>
      <c r="C41" s="24">
        <v>0.1002</v>
      </c>
      <c r="D41" s="23">
        <v>12.96</v>
      </c>
      <c r="E41" s="25">
        <v>0.55060185185185184</v>
      </c>
      <c r="I41" s="25">
        <v>0.55060185185185184</v>
      </c>
      <c r="J41" s="23">
        <v>1</v>
      </c>
      <c r="K41" s="23">
        <v>11698111500</v>
      </c>
      <c r="L41" s="23" t="s">
        <v>8654</v>
      </c>
      <c r="M41" s="23" t="s">
        <v>226</v>
      </c>
      <c r="N41" s="23">
        <v>65537</v>
      </c>
      <c r="O41" s="23">
        <v>58.49</v>
      </c>
      <c r="P41" s="23">
        <v>8.2200000000000006</v>
      </c>
      <c r="Q41" s="23">
        <v>0.79</v>
      </c>
      <c r="R41" s="23">
        <v>9.19</v>
      </c>
    </row>
    <row r="42" spans="1:18" x14ac:dyDescent="0.2">
      <c r="A42" s="23" t="s">
        <v>8504</v>
      </c>
      <c r="B42" s="23" t="s">
        <v>8503</v>
      </c>
      <c r="C42" s="24">
        <v>9.9599999999999994E-2</v>
      </c>
      <c r="D42" s="23">
        <v>12.14</v>
      </c>
      <c r="E42" s="25">
        <v>0.56660879629629635</v>
      </c>
      <c r="I42" s="25">
        <v>0.61090277777777779</v>
      </c>
      <c r="J42" s="23">
        <v>1</v>
      </c>
      <c r="K42" s="23">
        <v>7403515500</v>
      </c>
      <c r="L42" s="23" t="s">
        <v>8502</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8557</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8508</v>
      </c>
      <c r="M44" s="23" t="s">
        <v>226</v>
      </c>
      <c r="N44" s="23">
        <v>65537</v>
      </c>
      <c r="O44" s="23">
        <v>66.58</v>
      </c>
      <c r="P44" s="23">
        <v>7</v>
      </c>
      <c r="Q44" s="23">
        <v>1.06</v>
      </c>
      <c r="R44" s="23">
        <v>5.0199999999999996</v>
      </c>
    </row>
    <row r="45" spans="1:18" x14ac:dyDescent="0.2">
      <c r="A45" s="23" t="s">
        <v>8625</v>
      </c>
      <c r="B45" s="23" t="s">
        <v>8624</v>
      </c>
      <c r="C45" s="24">
        <v>0.1</v>
      </c>
      <c r="D45" s="23">
        <v>34.090000000000003</v>
      </c>
      <c r="E45" s="25">
        <v>0.5669791666666667</v>
      </c>
      <c r="I45" s="25">
        <v>0.57884259259259252</v>
      </c>
      <c r="J45" s="23">
        <v>1</v>
      </c>
      <c r="K45" s="23">
        <v>17283582000</v>
      </c>
      <c r="L45" s="23" t="s">
        <v>8623</v>
      </c>
      <c r="M45" s="23" t="s">
        <v>226</v>
      </c>
      <c r="N45" s="23">
        <v>65537</v>
      </c>
      <c r="O45" s="23">
        <v>71.97</v>
      </c>
      <c r="P45" s="23">
        <v>50.83</v>
      </c>
      <c r="Q45" s="23">
        <v>1.25</v>
      </c>
      <c r="R45" s="23">
        <v>4.5599999999999996</v>
      </c>
    </row>
    <row r="46" spans="1:18" x14ac:dyDescent="0.2">
      <c r="A46" s="23" t="s">
        <v>8565</v>
      </c>
      <c r="B46" s="23" t="s">
        <v>8564</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8711</v>
      </c>
      <c r="B47" s="23" t="s">
        <v>8710</v>
      </c>
      <c r="C47" s="24">
        <v>0.10059999999999999</v>
      </c>
      <c r="D47" s="23">
        <v>8.9700000000000006</v>
      </c>
      <c r="E47" s="25">
        <v>0.5662962962962963</v>
      </c>
      <c r="I47" s="25">
        <v>0.57300925925925927</v>
      </c>
      <c r="J47" s="23">
        <v>1</v>
      </c>
      <c r="K47" s="23">
        <v>16028189000</v>
      </c>
      <c r="L47" s="23" t="s">
        <v>8709</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8657</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8697</v>
      </c>
      <c r="M49" s="23" t="s">
        <v>226</v>
      </c>
      <c r="N49" s="23">
        <v>65537</v>
      </c>
      <c r="O49" s="23">
        <v>36.15</v>
      </c>
      <c r="P49" s="23">
        <v>45.15</v>
      </c>
      <c r="Q49" s="23">
        <v>6.2</v>
      </c>
      <c r="R49" s="23">
        <v>1.17</v>
      </c>
    </row>
    <row r="50" spans="1:18" x14ac:dyDescent="0.2">
      <c r="A50" s="23" t="s">
        <v>8496</v>
      </c>
      <c r="B50" s="23" t="s">
        <v>8495</v>
      </c>
      <c r="C50" s="24">
        <v>9.9500000000000005E-2</v>
      </c>
      <c r="D50" s="23">
        <v>2.3199999999999998</v>
      </c>
      <c r="E50" s="25">
        <v>0.40486111111111112</v>
      </c>
      <c r="I50" s="25">
        <v>0.54189814814814818</v>
      </c>
      <c r="J50" s="23">
        <v>1</v>
      </c>
      <c r="K50" s="23">
        <v>13571481000</v>
      </c>
      <c r="L50" s="23" t="s">
        <v>8494</v>
      </c>
      <c r="M50" s="23" t="s">
        <v>226</v>
      </c>
      <c r="N50" s="23">
        <v>65537</v>
      </c>
      <c r="O50" s="23">
        <v>40.270000000000003</v>
      </c>
      <c r="P50" s="23">
        <v>8.07</v>
      </c>
      <c r="Q50" s="23">
        <v>2.11</v>
      </c>
      <c r="R50" s="23">
        <v>7.15</v>
      </c>
    </row>
    <row r="51" spans="1:18" x14ac:dyDescent="0.2">
      <c r="A51" s="23" t="s">
        <v>8522</v>
      </c>
      <c r="B51" s="23" t="s">
        <v>8521</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8641</v>
      </c>
      <c r="B52" s="23" t="s">
        <v>8640</v>
      </c>
      <c r="C52" s="24">
        <v>0.10009999999999999</v>
      </c>
      <c r="D52" s="23">
        <v>14.07</v>
      </c>
      <c r="E52" s="25">
        <v>0.54714120370370367</v>
      </c>
      <c r="I52" s="25">
        <v>0.61837962962962967</v>
      </c>
      <c r="J52" s="23">
        <v>1</v>
      </c>
      <c r="K52" s="23">
        <v>11137134400</v>
      </c>
      <c r="L52" s="23" t="s">
        <v>8639</v>
      </c>
      <c r="M52" s="23" t="s">
        <v>226</v>
      </c>
      <c r="N52" s="23">
        <v>65537</v>
      </c>
      <c r="O52" s="23">
        <v>45.95</v>
      </c>
      <c r="P52" s="23">
        <v>7.36</v>
      </c>
      <c r="Q52" s="23">
        <v>1.53</v>
      </c>
      <c r="R52" s="23">
        <v>0.83</v>
      </c>
    </row>
    <row r="53" spans="1:18" x14ac:dyDescent="0.2">
      <c r="A53" s="23" t="s">
        <v>8572</v>
      </c>
      <c r="B53" s="23" t="s">
        <v>8571</v>
      </c>
      <c r="C53" s="24">
        <v>9.9900000000000003E-2</v>
      </c>
      <c r="D53" s="23">
        <v>20.8</v>
      </c>
      <c r="E53" s="25">
        <v>0.61398148148148146</v>
      </c>
      <c r="I53" s="25">
        <v>0.61398148148148146</v>
      </c>
      <c r="J53" s="23">
        <v>1</v>
      </c>
      <c r="K53" s="23">
        <v>15750855000</v>
      </c>
      <c r="L53" s="23" t="s">
        <v>8570</v>
      </c>
      <c r="M53" s="23" t="s">
        <v>226</v>
      </c>
      <c r="N53" s="23">
        <v>65537</v>
      </c>
      <c r="O53" s="23">
        <v>23.68</v>
      </c>
      <c r="P53" s="23">
        <v>13.16</v>
      </c>
      <c r="Q53" s="23">
        <v>3.21</v>
      </c>
      <c r="R53" s="23">
        <v>3</v>
      </c>
    </row>
    <row r="54" spans="1:18" x14ac:dyDescent="0.2">
      <c r="A54" s="23" t="s">
        <v>8718</v>
      </c>
      <c r="B54" s="23" t="s">
        <v>8717</v>
      </c>
      <c r="C54" s="24">
        <v>0.1008</v>
      </c>
      <c r="D54" s="23">
        <v>7.1</v>
      </c>
      <c r="E54" s="25">
        <v>0.55738425925925927</v>
      </c>
      <c r="I54" s="25">
        <v>0.55738425925925927</v>
      </c>
      <c r="J54" s="23">
        <v>1</v>
      </c>
      <c r="K54" s="23">
        <v>10593524200</v>
      </c>
      <c r="L54" s="23" t="s">
        <v>8716</v>
      </c>
      <c r="M54" s="23" t="s">
        <v>226</v>
      </c>
      <c r="N54" s="23">
        <v>65537</v>
      </c>
      <c r="O54" s="23">
        <v>64.09</v>
      </c>
      <c r="P54" s="23">
        <v>8.7799999999999994</v>
      </c>
      <c r="Q54" s="23">
        <v>0.92</v>
      </c>
      <c r="R54" s="23">
        <v>31.65</v>
      </c>
    </row>
    <row r="55" spans="1:18" x14ac:dyDescent="0.2">
      <c r="A55" s="23" t="s">
        <v>8556</v>
      </c>
      <c r="B55" s="23" t="s">
        <v>8555</v>
      </c>
      <c r="C55" s="24">
        <v>9.9900000000000003E-2</v>
      </c>
      <c r="D55" s="23">
        <v>22.9</v>
      </c>
      <c r="E55" s="25">
        <v>0.59318287037037043</v>
      </c>
      <c r="I55" s="25">
        <v>0.59750000000000003</v>
      </c>
      <c r="J55" s="23">
        <v>1</v>
      </c>
      <c r="K55" s="23">
        <v>43678241000</v>
      </c>
      <c r="L55" s="23" t="s">
        <v>8554</v>
      </c>
      <c r="M55" s="23" t="s">
        <v>226</v>
      </c>
      <c r="N55" s="23">
        <v>65537</v>
      </c>
      <c r="O55" s="23">
        <v>57.69</v>
      </c>
      <c r="P55" s="23">
        <v>96.96</v>
      </c>
      <c r="Q55" s="23">
        <v>3.11</v>
      </c>
      <c r="R55" s="23">
        <v>3.52</v>
      </c>
    </row>
    <row r="56" spans="1:18" x14ac:dyDescent="0.2">
      <c r="A56" s="23" t="s">
        <v>8649</v>
      </c>
      <c r="B56" s="23" t="s">
        <v>8648</v>
      </c>
      <c r="C56" s="24">
        <v>0.10009999999999999</v>
      </c>
      <c r="D56" s="23">
        <v>19.12</v>
      </c>
      <c r="E56" s="25">
        <v>0.42922453703703706</v>
      </c>
      <c r="I56" s="25">
        <v>0.46697916666666667</v>
      </c>
      <c r="J56" s="23">
        <v>1</v>
      </c>
      <c r="K56" s="23">
        <v>13850768000</v>
      </c>
      <c r="L56" s="23" t="s">
        <v>8647</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8651</v>
      </c>
      <c r="M57" s="23" t="s">
        <v>226</v>
      </c>
      <c r="N57" s="23">
        <v>65537</v>
      </c>
      <c r="O57" s="23">
        <v>31.2</v>
      </c>
      <c r="P57" s="23">
        <v>17.95</v>
      </c>
      <c r="Q57" s="23">
        <v>1.92</v>
      </c>
      <c r="R57" s="23">
        <v>13.95</v>
      </c>
    </row>
    <row r="58" spans="1:18" x14ac:dyDescent="0.2">
      <c r="A58" s="23" t="s">
        <v>8528</v>
      </c>
      <c r="B58" s="23" t="s">
        <v>8527</v>
      </c>
      <c r="C58" s="24">
        <v>9.98E-2</v>
      </c>
      <c r="D58" s="23">
        <v>25.01</v>
      </c>
      <c r="E58" s="25">
        <v>0.57025462962962969</v>
      </c>
      <c r="I58" s="25">
        <v>0.61444444444444446</v>
      </c>
      <c r="J58" s="23">
        <v>1</v>
      </c>
      <c r="K58" s="23">
        <v>24116909000</v>
      </c>
      <c r="L58" s="23" t="s">
        <v>8526</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8569</v>
      </c>
      <c r="M59" s="23" t="s">
        <v>226</v>
      </c>
      <c r="N59" s="23">
        <v>65537</v>
      </c>
      <c r="O59" s="23">
        <v>24.17</v>
      </c>
      <c r="P59" s="23">
        <v>10.23</v>
      </c>
      <c r="Q59" s="23">
        <v>3.92</v>
      </c>
      <c r="R59" s="23">
        <v>0.36</v>
      </c>
    </row>
    <row r="60" spans="1:18" x14ac:dyDescent="0.2">
      <c r="A60" s="23" t="s">
        <v>8493</v>
      </c>
      <c r="B60" s="23" t="s">
        <v>8492</v>
      </c>
      <c r="C60" s="24">
        <v>9.9500000000000005E-2</v>
      </c>
      <c r="D60" s="23">
        <v>4.3099999999999996</v>
      </c>
      <c r="E60" s="25">
        <v>0.56415509259259256</v>
      </c>
      <c r="I60" s="25">
        <v>0.56415509259259256</v>
      </c>
      <c r="J60" s="23">
        <v>1</v>
      </c>
      <c r="K60" s="23">
        <v>11864928500</v>
      </c>
      <c r="L60" s="23" t="s">
        <v>8491</v>
      </c>
      <c r="M60" s="23" t="s">
        <v>226</v>
      </c>
      <c r="N60" s="23">
        <v>65537</v>
      </c>
      <c r="O60" s="23">
        <v>59.78</v>
      </c>
      <c r="P60" s="23">
        <v>8.5399999999999991</v>
      </c>
      <c r="Q60" s="23">
        <v>1.03</v>
      </c>
      <c r="R60" s="23">
        <v>2.88</v>
      </c>
    </row>
    <row r="61" spans="1:18" x14ac:dyDescent="0.2">
      <c r="A61" s="23" t="s">
        <v>8668</v>
      </c>
      <c r="B61" s="23" t="s">
        <v>8667</v>
      </c>
      <c r="C61" s="24">
        <v>0.1002</v>
      </c>
      <c r="D61" s="23">
        <v>9.77</v>
      </c>
      <c r="E61" s="25">
        <v>0.41250000000000003</v>
      </c>
      <c r="I61" s="25">
        <v>0.54189814814814818</v>
      </c>
      <c r="J61" s="23">
        <v>1</v>
      </c>
      <c r="K61" s="23">
        <v>7837749500</v>
      </c>
      <c r="L61" s="23" t="s">
        <v>8666</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8679</v>
      </c>
      <c r="B63" s="23" t="s">
        <v>8678</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8475</v>
      </c>
      <c r="B64" s="23" t="s">
        <v>8474</v>
      </c>
      <c r="C64" s="24">
        <v>9.9000000000000005E-2</v>
      </c>
      <c r="D64" s="23">
        <v>4.55</v>
      </c>
      <c r="E64" s="25">
        <v>0.57232638888888887</v>
      </c>
      <c r="I64" s="25">
        <v>0.61020833333333335</v>
      </c>
      <c r="J64" s="23">
        <v>1</v>
      </c>
      <c r="K64" s="23">
        <v>23143540000</v>
      </c>
      <c r="L64" s="23" t="s">
        <v>8473</v>
      </c>
      <c r="M64" s="23" t="s">
        <v>226</v>
      </c>
      <c r="N64" s="23">
        <v>65537</v>
      </c>
      <c r="O64" s="23">
        <v>19.93</v>
      </c>
      <c r="P64" s="23">
        <v>11.2</v>
      </c>
      <c r="Q64" s="23">
        <v>2.23</v>
      </c>
      <c r="R64" s="23">
        <v>1.1499999999999999</v>
      </c>
    </row>
    <row r="65" spans="1:18" x14ac:dyDescent="0.2">
      <c r="A65" s="23" t="s">
        <v>8726</v>
      </c>
      <c r="B65" s="23" t="s">
        <v>8725</v>
      </c>
      <c r="C65" s="24">
        <v>0.10100000000000001</v>
      </c>
      <c r="D65" s="23">
        <v>5.56</v>
      </c>
      <c r="E65" s="25">
        <v>0.54458333333333331</v>
      </c>
      <c r="I65" s="25">
        <v>0.5662962962962963</v>
      </c>
      <c r="J65" s="23">
        <v>1</v>
      </c>
      <c r="K65" s="23">
        <v>7602173900</v>
      </c>
      <c r="L65" s="23" t="s">
        <v>8724</v>
      </c>
      <c r="M65" s="23" t="s">
        <v>226</v>
      </c>
      <c r="N65" s="23">
        <v>65537</v>
      </c>
      <c r="O65" s="23">
        <v>3.96</v>
      </c>
      <c r="P65" s="23">
        <v>7.01</v>
      </c>
      <c r="Q65" s="23">
        <v>1.96</v>
      </c>
      <c r="R65" s="23">
        <v>3.73</v>
      </c>
    </row>
    <row r="66" spans="1:18" x14ac:dyDescent="0.2">
      <c r="A66" s="23" t="s">
        <v>8540</v>
      </c>
      <c r="B66" s="23" t="s">
        <v>8539</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8671</v>
      </c>
      <c r="B67" s="23" t="s">
        <v>8670</v>
      </c>
      <c r="C67" s="24">
        <v>0.1002</v>
      </c>
      <c r="D67" s="23">
        <v>18.440000000000001</v>
      </c>
      <c r="E67" s="25">
        <v>0.56951388888888888</v>
      </c>
      <c r="I67" s="25">
        <v>0.61020833333333335</v>
      </c>
      <c r="J67" s="23">
        <v>1</v>
      </c>
      <c r="K67" s="23">
        <v>9754563000</v>
      </c>
      <c r="L67" s="23" t="s">
        <v>8669</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8515</v>
      </c>
      <c r="M68" s="23" t="s">
        <v>226</v>
      </c>
      <c r="N68" s="23">
        <v>65537</v>
      </c>
      <c r="O68" s="23">
        <v>47.76</v>
      </c>
      <c r="P68" s="23">
        <v>16.649999999999999</v>
      </c>
      <c r="Q68" s="23">
        <v>5.7</v>
      </c>
      <c r="R68" s="23">
        <v>1.59</v>
      </c>
    </row>
    <row r="69" spans="1:18" x14ac:dyDescent="0.2">
      <c r="A69" s="23" t="s">
        <v>8514</v>
      </c>
      <c r="B69" s="23" t="s">
        <v>8513</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8560</v>
      </c>
      <c r="B70" s="23" t="s">
        <v>8559</v>
      </c>
      <c r="C70" s="24">
        <v>9.9900000000000003E-2</v>
      </c>
      <c r="D70" s="23">
        <v>34.9</v>
      </c>
      <c r="E70" s="25">
        <v>0.56866898148148148</v>
      </c>
      <c r="I70" s="25">
        <v>0.61965277777777772</v>
      </c>
      <c r="J70" s="23">
        <v>1</v>
      </c>
      <c r="K70" s="23">
        <v>32845080000</v>
      </c>
      <c r="L70" s="23" t="s">
        <v>8558</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8472</v>
      </c>
      <c r="M71" s="23" t="s">
        <v>226</v>
      </c>
      <c r="N71" s="23">
        <v>65537</v>
      </c>
      <c r="O71" s="23">
        <v>48.51</v>
      </c>
      <c r="P71" s="23">
        <v>5.32</v>
      </c>
      <c r="Q71" s="23">
        <v>0.94</v>
      </c>
      <c r="R71" s="23">
        <v>18.100000000000001</v>
      </c>
    </row>
    <row r="72" spans="1:18" x14ac:dyDescent="0.2">
      <c r="A72" s="23" t="s">
        <v>8616</v>
      </c>
      <c r="B72" s="23" t="s">
        <v>8615</v>
      </c>
      <c r="C72" s="24">
        <v>0.1</v>
      </c>
      <c r="D72" s="23">
        <v>5.39</v>
      </c>
      <c r="E72" s="25">
        <v>0.57487268518518519</v>
      </c>
      <c r="I72" s="25">
        <v>0.58045138888888892</v>
      </c>
      <c r="J72" s="23">
        <v>1</v>
      </c>
      <c r="K72" s="23">
        <v>2735478100</v>
      </c>
      <c r="L72" s="23" t="s">
        <v>8614</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8727</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8538</v>
      </c>
      <c r="M74" s="23" t="s">
        <v>226</v>
      </c>
      <c r="N74" s="23">
        <v>65537</v>
      </c>
      <c r="O74" s="23">
        <v>30.24</v>
      </c>
      <c r="P74" s="23">
        <v>14.49</v>
      </c>
      <c r="Q74" s="23">
        <v>6.78</v>
      </c>
      <c r="R74" s="23">
        <v>2.39</v>
      </c>
    </row>
    <row r="75" spans="1:18" x14ac:dyDescent="0.2">
      <c r="A75" s="23" t="s">
        <v>8721</v>
      </c>
      <c r="B75" s="23" t="s">
        <v>8720</v>
      </c>
      <c r="C75" s="24">
        <v>0.1009</v>
      </c>
      <c r="D75" s="23">
        <v>6.44</v>
      </c>
      <c r="E75" s="25">
        <v>0.56243055555555554</v>
      </c>
      <c r="I75" s="25">
        <v>0.60910879629629633</v>
      </c>
      <c r="J75" s="23">
        <v>1</v>
      </c>
      <c r="K75" s="23">
        <v>20632117000</v>
      </c>
      <c r="L75" s="23" t="s">
        <v>8719</v>
      </c>
      <c r="M75" s="23" t="s">
        <v>226</v>
      </c>
      <c r="N75" s="23">
        <v>65537</v>
      </c>
      <c r="O75" s="23">
        <v>37.69</v>
      </c>
      <c r="P75" s="23">
        <v>7.74</v>
      </c>
      <c r="Q75" s="23">
        <v>1.49</v>
      </c>
      <c r="R75" s="23">
        <v>1.78</v>
      </c>
    </row>
    <row r="76" spans="1:18" x14ac:dyDescent="0.2">
      <c r="A76" s="23" t="s">
        <v>8694</v>
      </c>
      <c r="B76" s="23" t="s">
        <v>8693</v>
      </c>
      <c r="C76" s="24">
        <v>0.1004</v>
      </c>
      <c r="D76" s="23">
        <v>14.36</v>
      </c>
      <c r="E76" s="25">
        <v>0.56363425925925925</v>
      </c>
      <c r="I76" s="25">
        <v>0.56363425925925925</v>
      </c>
      <c r="J76" s="23">
        <v>1</v>
      </c>
      <c r="K76" s="23">
        <v>8001363800</v>
      </c>
      <c r="L76" s="23" t="s">
        <v>8692</v>
      </c>
      <c r="M76" s="23" t="s">
        <v>226</v>
      </c>
      <c r="N76" s="23">
        <v>65537</v>
      </c>
      <c r="O76" s="23">
        <v>24.9</v>
      </c>
      <c r="P76" s="23">
        <v>8.77</v>
      </c>
      <c r="Q76" s="23">
        <v>2.62</v>
      </c>
      <c r="R76" s="23">
        <v>15.93</v>
      </c>
    </row>
    <row r="77" spans="1:18" x14ac:dyDescent="0.2">
      <c r="A77" s="23" t="s">
        <v>8613</v>
      </c>
      <c r="B77" s="23" t="s">
        <v>8612</v>
      </c>
      <c r="C77" s="24">
        <v>0.1</v>
      </c>
      <c r="D77" s="23">
        <v>17.82</v>
      </c>
      <c r="E77" s="25">
        <v>0.5669791666666667</v>
      </c>
      <c r="I77" s="25">
        <v>0.59778935185185189</v>
      </c>
      <c r="J77" s="23">
        <v>1</v>
      </c>
      <c r="K77" s="23">
        <v>9508446800</v>
      </c>
      <c r="L77" s="23" t="s">
        <v>8611</v>
      </c>
      <c r="M77" s="23" t="s">
        <v>226</v>
      </c>
      <c r="N77" s="23">
        <v>65537</v>
      </c>
      <c r="O77" s="23">
        <v>75.040000000000006</v>
      </c>
      <c r="P77" s="23">
        <v>9.9600000000000009</v>
      </c>
      <c r="Q77" s="23">
        <v>1.61</v>
      </c>
      <c r="R77" s="23">
        <v>6.2</v>
      </c>
    </row>
    <row r="78" spans="1:18" x14ac:dyDescent="0.2">
      <c r="A78" s="23" t="s">
        <v>8543</v>
      </c>
      <c r="B78" s="23" t="s">
        <v>8542</v>
      </c>
      <c r="C78" s="24">
        <v>9.9900000000000003E-2</v>
      </c>
      <c r="D78" s="23">
        <v>9.4700000000000006</v>
      </c>
      <c r="E78" s="25">
        <v>0.56262731481481476</v>
      </c>
      <c r="I78" s="25">
        <v>0.56262731481481476</v>
      </c>
      <c r="J78" s="23">
        <v>1</v>
      </c>
      <c r="K78" s="23">
        <v>23505806000</v>
      </c>
      <c r="L78" s="23" t="s">
        <v>8541</v>
      </c>
      <c r="M78" s="23" t="s">
        <v>226</v>
      </c>
      <c r="N78" s="23">
        <v>65537</v>
      </c>
      <c r="O78" s="23">
        <v>60.19</v>
      </c>
      <c r="P78" s="23">
        <v>6.51</v>
      </c>
      <c r="Q78" s="23">
        <v>1.17</v>
      </c>
      <c r="R78" s="23">
        <v>20.38</v>
      </c>
    </row>
    <row r="79" spans="1:18" x14ac:dyDescent="0.2">
      <c r="A79" s="23" t="s">
        <v>8610</v>
      </c>
      <c r="B79" s="23" t="s">
        <v>8609</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8707</v>
      </c>
      <c r="B80" s="23" t="s">
        <v>8706</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8608</v>
      </c>
      <c r="M81" s="23" t="s">
        <v>226</v>
      </c>
      <c r="N81" s="23">
        <v>65537</v>
      </c>
      <c r="O81" s="23">
        <v>53.87</v>
      </c>
      <c r="P81" s="23">
        <v>31.45</v>
      </c>
      <c r="Q81" s="23">
        <v>1.02</v>
      </c>
      <c r="R81" s="23">
        <v>72.69</v>
      </c>
    </row>
    <row r="82" spans="1:18" x14ac:dyDescent="0.2">
      <c r="A82" s="23" t="s">
        <v>8607</v>
      </c>
      <c r="B82" s="23" t="s">
        <v>8606</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8605</v>
      </c>
      <c r="B83" s="23" t="s">
        <v>8604</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8696</v>
      </c>
      <c r="B84" s="23" t="s">
        <v>8695</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8715</v>
      </c>
      <c r="M85" s="23" t="s">
        <v>226</v>
      </c>
      <c r="N85" s="23">
        <v>65537</v>
      </c>
      <c r="O85" s="23">
        <v>38.17</v>
      </c>
      <c r="P85" s="23">
        <v>8.1</v>
      </c>
      <c r="Q85" s="23">
        <v>1.36</v>
      </c>
      <c r="R85" s="23">
        <v>14.45</v>
      </c>
    </row>
    <row r="86" spans="1:18" x14ac:dyDescent="0.2">
      <c r="A86" s="23" t="s">
        <v>8683</v>
      </c>
      <c r="B86" s="23" t="s">
        <v>8682</v>
      </c>
      <c r="C86" s="24">
        <v>0.1003</v>
      </c>
      <c r="D86" s="23">
        <v>16.239999999999998</v>
      </c>
      <c r="E86" s="25">
        <v>0.41120370370370374</v>
      </c>
      <c r="I86" s="25">
        <v>0.41120370370370374</v>
      </c>
      <c r="J86" s="23">
        <v>1</v>
      </c>
      <c r="K86" s="23">
        <v>15903456000</v>
      </c>
      <c r="L86" s="23" t="s">
        <v>8681</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8529</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8644</v>
      </c>
      <c r="M88" s="23" t="s">
        <v>226</v>
      </c>
      <c r="N88" s="23">
        <v>65537</v>
      </c>
      <c r="O88" s="23">
        <v>32.200000000000003</v>
      </c>
      <c r="P88" s="23">
        <v>19.43</v>
      </c>
      <c r="Q88" s="23">
        <v>4.8899999999999997</v>
      </c>
      <c r="R88" s="23">
        <v>9.19</v>
      </c>
    </row>
    <row r="89" spans="1:18" x14ac:dyDescent="0.2">
      <c r="A89" s="23" t="s">
        <v>8490</v>
      </c>
      <c r="B89" s="23" t="s">
        <v>8489</v>
      </c>
      <c r="C89" s="24">
        <v>9.9400000000000002E-2</v>
      </c>
      <c r="D89" s="23">
        <v>7.96</v>
      </c>
      <c r="E89" s="25">
        <v>0.5630208333333333</v>
      </c>
      <c r="I89" s="25">
        <v>0.5630208333333333</v>
      </c>
      <c r="J89" s="23">
        <v>1</v>
      </c>
      <c r="K89" s="23">
        <v>9677177200</v>
      </c>
      <c r="L89" s="23" t="s">
        <v>8488</v>
      </c>
      <c r="M89" s="23" t="s">
        <v>226</v>
      </c>
      <c r="N89" s="23">
        <v>65537</v>
      </c>
      <c r="O89" s="23">
        <v>34.729999999999997</v>
      </c>
      <c r="P89" s="23">
        <v>7.08</v>
      </c>
      <c r="Q89" s="23">
        <v>1.39</v>
      </c>
      <c r="R89" s="23">
        <v>8.08</v>
      </c>
    </row>
    <row r="90" spans="1:18" x14ac:dyDescent="0.2">
      <c r="A90" s="23" t="s">
        <v>8705</v>
      </c>
      <c r="B90" s="23" t="s">
        <v>8704</v>
      </c>
      <c r="C90" s="24">
        <v>0.10050000000000001</v>
      </c>
      <c r="D90" s="23">
        <v>4.38</v>
      </c>
      <c r="E90" s="25">
        <v>0.54899305555555555</v>
      </c>
      <c r="I90" s="25">
        <v>0.55357638888888883</v>
      </c>
      <c r="J90" s="23">
        <v>1</v>
      </c>
      <c r="K90" s="23">
        <v>13919790000</v>
      </c>
      <c r="L90" s="23" t="s">
        <v>8703</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8477</v>
      </c>
      <c r="B92" s="23" t="s">
        <v>8476</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8633</v>
      </c>
      <c r="B93" s="23" t="s">
        <v>8632</v>
      </c>
      <c r="C93" s="24">
        <v>0.10009999999999999</v>
      </c>
      <c r="D93" s="23">
        <v>21.44</v>
      </c>
      <c r="E93" s="25">
        <v>0.56224537037037037</v>
      </c>
      <c r="I93" s="25">
        <v>0.58825231481481477</v>
      </c>
      <c r="J93" s="23">
        <v>1</v>
      </c>
      <c r="K93" s="23">
        <v>17410096000</v>
      </c>
      <c r="L93" s="23" t="s">
        <v>8631</v>
      </c>
      <c r="M93" s="23" t="s">
        <v>226</v>
      </c>
      <c r="N93" s="23">
        <v>65537</v>
      </c>
      <c r="O93" s="23">
        <v>49.92</v>
      </c>
      <c r="P93" s="23">
        <v>9.91</v>
      </c>
      <c r="Q93" s="23">
        <v>1.47</v>
      </c>
      <c r="R93" s="23">
        <v>2.4900000000000002</v>
      </c>
    </row>
    <row r="94" spans="1:18" x14ac:dyDescent="0.2">
      <c r="A94" s="23" t="s">
        <v>8603</v>
      </c>
      <c r="B94" s="23" t="s">
        <v>8602</v>
      </c>
      <c r="C94" s="24">
        <v>0.1</v>
      </c>
      <c r="D94" s="23">
        <v>9.68</v>
      </c>
      <c r="E94" s="25">
        <v>0.5645486111111111</v>
      </c>
      <c r="I94" s="25">
        <v>0.5645486111111111</v>
      </c>
      <c r="J94" s="23">
        <v>1</v>
      </c>
      <c r="K94" s="23">
        <v>12718526100</v>
      </c>
      <c r="L94" s="23" t="s">
        <v>8601</v>
      </c>
      <c r="M94" s="23" t="s">
        <v>226</v>
      </c>
      <c r="N94" s="23">
        <v>65537</v>
      </c>
      <c r="O94" s="23">
        <v>49.1</v>
      </c>
      <c r="P94" s="23">
        <v>7.6</v>
      </c>
      <c r="Q94" s="23">
        <v>1.75</v>
      </c>
      <c r="R94" s="23">
        <v>8.5299999999999994</v>
      </c>
    </row>
    <row r="95" spans="1:18" x14ac:dyDescent="0.2">
      <c r="A95" s="23" t="s">
        <v>8600</v>
      </c>
      <c r="B95" s="23" t="s">
        <v>8599</v>
      </c>
      <c r="C95" s="24">
        <v>0.1</v>
      </c>
      <c r="D95" s="23">
        <v>22.77</v>
      </c>
      <c r="E95" s="25">
        <v>0.40807870370370369</v>
      </c>
      <c r="I95" s="25">
        <v>0.40807870370370369</v>
      </c>
      <c r="J95" s="23">
        <v>1</v>
      </c>
      <c r="K95" s="23">
        <v>22334842000</v>
      </c>
      <c r="L95" s="23" t="s">
        <v>8598</v>
      </c>
      <c r="M95" s="23" t="s">
        <v>226</v>
      </c>
      <c r="N95" s="23">
        <v>65537</v>
      </c>
      <c r="O95" s="23">
        <v>45.27</v>
      </c>
      <c r="P95" s="23">
        <v>6.66</v>
      </c>
      <c r="Q95" s="23">
        <v>1.24</v>
      </c>
      <c r="R95" s="23">
        <v>29.84</v>
      </c>
    </row>
    <row r="96" spans="1:18" x14ac:dyDescent="0.2">
      <c r="A96" s="23" t="s">
        <v>8471</v>
      </c>
      <c r="B96" s="23" t="s">
        <v>8470</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8714</v>
      </c>
      <c r="B97" s="23" t="s">
        <v>8713</v>
      </c>
      <c r="C97" s="24">
        <v>0.1007</v>
      </c>
      <c r="D97" s="23">
        <v>5.03</v>
      </c>
      <c r="E97" s="25">
        <v>0.56791666666666674</v>
      </c>
      <c r="I97" s="25">
        <v>0.61600694444444437</v>
      </c>
      <c r="J97" s="23">
        <v>1</v>
      </c>
      <c r="K97" s="23">
        <v>27815706000</v>
      </c>
      <c r="L97" s="23" t="s">
        <v>8712</v>
      </c>
      <c r="M97" s="23" t="s">
        <v>226</v>
      </c>
      <c r="N97" s="23">
        <v>65537</v>
      </c>
      <c r="O97" s="23">
        <v>52.1</v>
      </c>
      <c r="P97" s="23">
        <v>14.75</v>
      </c>
      <c r="Q97" s="23">
        <v>1.51</v>
      </c>
      <c r="R97" s="23">
        <v>1.17</v>
      </c>
    </row>
    <row r="98" spans="1:18" x14ac:dyDescent="0.2">
      <c r="A98" s="23" t="s">
        <v>8501</v>
      </c>
      <c r="B98" s="23" t="s">
        <v>8500</v>
      </c>
      <c r="C98" s="24">
        <v>9.9599999999999994E-2</v>
      </c>
      <c r="D98" s="23">
        <v>12.14</v>
      </c>
      <c r="E98" s="25">
        <v>0.55018518518518522</v>
      </c>
      <c r="I98" s="25">
        <v>0.56204861111111104</v>
      </c>
      <c r="J98" s="23">
        <v>1</v>
      </c>
      <c r="K98" s="23">
        <v>14301936000</v>
      </c>
      <c r="L98" s="23" t="s">
        <v>8499</v>
      </c>
      <c r="M98" s="23" t="s">
        <v>226</v>
      </c>
      <c r="N98" s="23">
        <v>65537</v>
      </c>
      <c r="O98" s="23">
        <v>63.87</v>
      </c>
      <c r="P98" s="23">
        <v>7.59</v>
      </c>
      <c r="Q98" s="23">
        <v>1.33</v>
      </c>
      <c r="R98" s="23">
        <v>13.88</v>
      </c>
    </row>
    <row r="99" spans="1:18" x14ac:dyDescent="0.2">
      <c r="A99" s="23" t="s">
        <v>8662</v>
      </c>
      <c r="B99" s="23" t="s">
        <v>8661</v>
      </c>
      <c r="C99" s="24">
        <v>0.1002</v>
      </c>
      <c r="D99" s="23">
        <v>5.16</v>
      </c>
      <c r="E99" s="25">
        <v>0.55386574074074069</v>
      </c>
      <c r="I99" s="25">
        <v>0.55386574074074069</v>
      </c>
      <c r="J99" s="23">
        <v>1</v>
      </c>
      <c r="K99" s="23">
        <v>20613752000</v>
      </c>
      <c r="L99" s="23" t="s">
        <v>8660</v>
      </c>
      <c r="M99" s="23" t="s">
        <v>226</v>
      </c>
      <c r="N99" s="23">
        <v>65537</v>
      </c>
      <c r="O99" s="23">
        <v>49.12</v>
      </c>
      <c r="P99" s="23">
        <v>7.58</v>
      </c>
      <c r="Q99" s="23">
        <v>1.42</v>
      </c>
      <c r="R99" s="23">
        <v>6.68</v>
      </c>
    </row>
    <row r="100" spans="1:18" x14ac:dyDescent="0.2">
      <c r="A100" s="23" t="s">
        <v>8597</v>
      </c>
      <c r="B100" s="23" t="s">
        <v>8596</v>
      </c>
      <c r="C100" s="24">
        <v>0.1</v>
      </c>
      <c r="D100" s="23">
        <v>6.93</v>
      </c>
      <c r="E100" s="25">
        <v>0.61804398148148143</v>
      </c>
      <c r="I100" s="25">
        <v>0.61804398148148143</v>
      </c>
      <c r="J100" s="23">
        <v>1</v>
      </c>
      <c r="K100" s="23">
        <v>25274142000</v>
      </c>
      <c r="L100" s="23" t="s">
        <v>8595</v>
      </c>
      <c r="M100" s="23" t="s">
        <v>226</v>
      </c>
      <c r="N100" s="23">
        <v>65537</v>
      </c>
      <c r="O100" s="23">
        <v>63.21</v>
      </c>
      <c r="P100" s="23">
        <v>44.74</v>
      </c>
      <c r="Q100" s="23">
        <v>0.82</v>
      </c>
      <c r="R100" s="23">
        <v>1.73</v>
      </c>
    </row>
    <row r="101" spans="1:18" x14ac:dyDescent="0.2">
      <c r="A101" s="23" t="s">
        <v>8533</v>
      </c>
      <c r="B101" s="23" t="s">
        <v>8532</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8700</v>
      </c>
      <c r="M102" s="23" t="s">
        <v>226</v>
      </c>
      <c r="N102" s="23">
        <v>65537</v>
      </c>
      <c r="O102" s="23">
        <v>56.53</v>
      </c>
      <c r="P102" s="23">
        <v>6.49</v>
      </c>
      <c r="Q102" s="23">
        <v>2.04</v>
      </c>
      <c r="R102" s="23">
        <v>0.96</v>
      </c>
    </row>
    <row r="103" spans="1:18" x14ac:dyDescent="0.2">
      <c r="A103" s="23" t="s">
        <v>8546</v>
      </c>
      <c r="B103" s="23" t="s">
        <v>8545</v>
      </c>
      <c r="C103" s="24">
        <v>9.9900000000000003E-2</v>
      </c>
      <c r="D103" s="23">
        <v>10.02</v>
      </c>
      <c r="E103" s="25">
        <v>0.57207175925925924</v>
      </c>
      <c r="I103" s="25">
        <v>0.61648148148148152</v>
      </c>
      <c r="J103" s="23">
        <v>1</v>
      </c>
      <c r="K103" s="23">
        <v>11593243100</v>
      </c>
      <c r="L103" s="23" t="s">
        <v>8544</v>
      </c>
      <c r="M103" s="23" t="s">
        <v>226</v>
      </c>
      <c r="N103" s="23">
        <v>65537</v>
      </c>
      <c r="O103" s="23">
        <v>36.69</v>
      </c>
      <c r="P103" s="23">
        <v>9.0399999999999991</v>
      </c>
      <c r="Q103" s="23">
        <v>1.69</v>
      </c>
      <c r="R103" s="23">
        <v>0.53</v>
      </c>
    </row>
    <row r="104" spans="1:18" x14ac:dyDescent="0.2">
      <c r="A104" s="23" t="s">
        <v>8677</v>
      </c>
      <c r="B104" s="23" t="s">
        <v>8676</v>
      </c>
      <c r="C104" s="24">
        <v>0.1003</v>
      </c>
      <c r="D104" s="23">
        <v>4.3899999999999997</v>
      </c>
      <c r="E104" s="25">
        <v>0.57207175925925924</v>
      </c>
      <c r="I104" s="25">
        <v>0.62116898148148147</v>
      </c>
      <c r="J104" s="23">
        <v>1</v>
      </c>
      <c r="K104" s="23">
        <v>14502935000</v>
      </c>
      <c r="L104" s="23" t="s">
        <v>8675</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8594</v>
      </c>
      <c r="B106" s="23" t="s">
        <v>8593</v>
      </c>
      <c r="C106" s="24">
        <v>0.1</v>
      </c>
      <c r="D106" s="23">
        <v>24.97</v>
      </c>
      <c r="E106" s="25">
        <v>0.55060185185185184</v>
      </c>
      <c r="I106" s="25">
        <v>0.55060185185185184</v>
      </c>
      <c r="J106" s="23">
        <v>1</v>
      </c>
      <c r="K106" s="23">
        <v>15969173000</v>
      </c>
      <c r="L106" s="23" t="s">
        <v>8592</v>
      </c>
      <c r="M106" s="23" t="s">
        <v>226</v>
      </c>
      <c r="N106" s="23">
        <v>65537</v>
      </c>
      <c r="O106" s="23">
        <v>50.94</v>
      </c>
      <c r="P106" s="23">
        <v>42.38</v>
      </c>
      <c r="Q106" s="23">
        <v>1.41</v>
      </c>
      <c r="R106" s="23">
        <v>16.329999999999998</v>
      </c>
    </row>
    <row r="107" spans="1:18" x14ac:dyDescent="0.2">
      <c r="A107" s="23" t="s">
        <v>8686</v>
      </c>
      <c r="B107" s="23" t="s">
        <v>8685</v>
      </c>
      <c r="C107" s="24">
        <v>0.1003</v>
      </c>
      <c r="D107" s="23">
        <v>20.190000000000001</v>
      </c>
      <c r="E107" s="25">
        <v>0.4138425925925926</v>
      </c>
      <c r="I107" s="25">
        <v>0.4138425925925926</v>
      </c>
      <c r="J107" s="23">
        <v>1</v>
      </c>
      <c r="K107" s="23">
        <v>20357701000</v>
      </c>
      <c r="L107" s="23" t="s">
        <v>8684</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8507</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8638</v>
      </c>
      <c r="M110" s="23" t="s">
        <v>226</v>
      </c>
      <c r="N110" s="23">
        <v>65537</v>
      </c>
      <c r="O110" s="23">
        <v>59.55</v>
      </c>
      <c r="P110" s="23">
        <v>8.26</v>
      </c>
      <c r="Q110" s="23">
        <v>3.45</v>
      </c>
      <c r="R110" s="23">
        <v>38.76</v>
      </c>
    </row>
    <row r="111" spans="1:18" x14ac:dyDescent="0.2">
      <c r="A111" s="23" t="s">
        <v>8591</v>
      </c>
      <c r="B111" s="23" t="s">
        <v>8590</v>
      </c>
      <c r="C111" s="24">
        <v>0.1</v>
      </c>
      <c r="D111" s="23">
        <v>11</v>
      </c>
      <c r="E111" s="25">
        <v>0.54949074074074067</v>
      </c>
      <c r="I111" s="25">
        <v>0.54949074074074067</v>
      </c>
      <c r="J111" s="23">
        <v>1</v>
      </c>
      <c r="K111" s="23">
        <v>28065734000</v>
      </c>
      <c r="L111" s="23" t="s">
        <v>8589</v>
      </c>
      <c r="M111" s="23" t="s">
        <v>226</v>
      </c>
      <c r="N111" s="23">
        <v>65537</v>
      </c>
      <c r="O111" s="23">
        <v>44.25</v>
      </c>
      <c r="P111" s="23">
        <v>37.869999999999997</v>
      </c>
      <c r="Q111" s="23">
        <v>1.53</v>
      </c>
      <c r="R111" s="23">
        <v>5.25</v>
      </c>
    </row>
    <row r="112" spans="1:18" x14ac:dyDescent="0.2">
      <c r="A112" s="23" t="s">
        <v>8743</v>
      </c>
      <c r="B112" s="23" t="s">
        <v>8742</v>
      </c>
      <c r="C112" s="24">
        <v>0.19989999999999999</v>
      </c>
      <c r="D112" s="23">
        <v>41.78</v>
      </c>
      <c r="E112" s="25">
        <v>0.59820601851851851</v>
      </c>
      <c r="I112" s="25">
        <v>0.603449074074074</v>
      </c>
      <c r="J112" s="23">
        <v>1</v>
      </c>
      <c r="K112" s="23">
        <v>6697957500</v>
      </c>
      <c r="L112" s="23" t="s">
        <v>8741</v>
      </c>
      <c r="M112" s="23" t="s">
        <v>226</v>
      </c>
      <c r="N112" s="23">
        <v>65537</v>
      </c>
      <c r="O112" s="23">
        <v>49.46</v>
      </c>
      <c r="P112" s="23">
        <v>14.3</v>
      </c>
      <c r="Q112" s="23">
        <v>2.87</v>
      </c>
      <c r="R112" s="23">
        <v>0.91</v>
      </c>
    </row>
    <row r="113" spans="1:18" x14ac:dyDescent="0.2">
      <c r="A113" s="23" t="s">
        <v>8737</v>
      </c>
      <c r="B113" s="23" t="s">
        <v>8736</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8588</v>
      </c>
      <c r="B114" s="23" t="s">
        <v>8587</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8708</v>
      </c>
      <c r="M116" s="23" t="s">
        <v>226</v>
      </c>
      <c r="N116" s="23">
        <v>65537</v>
      </c>
      <c r="O116" s="23">
        <v>12.5</v>
      </c>
      <c r="P116" s="23">
        <v>3.87</v>
      </c>
      <c r="Q116" s="23">
        <v>1.52</v>
      </c>
      <c r="R116" s="23">
        <v>20.85</v>
      </c>
    </row>
    <row r="117" spans="1:18" x14ac:dyDescent="0.2">
      <c r="A117" s="23" t="s">
        <v>8578</v>
      </c>
      <c r="B117" s="23" t="s">
        <v>8577</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8646</v>
      </c>
      <c r="B118" s="23" t="s">
        <v>8645</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8699</v>
      </c>
      <c r="B119" s="23" t="s">
        <v>8698</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8553</v>
      </c>
      <c r="M121" s="23" t="s">
        <v>226</v>
      </c>
      <c r="N121" s="23">
        <v>65537</v>
      </c>
      <c r="O121" s="23">
        <v>75.36</v>
      </c>
      <c r="P121" s="23">
        <v>3.79</v>
      </c>
      <c r="Q121" s="23">
        <v>1.28</v>
      </c>
      <c r="R121" s="23">
        <v>1.32</v>
      </c>
    </row>
    <row r="122" spans="1:18" x14ac:dyDescent="0.2">
      <c r="A122" s="23" t="s">
        <v>8563</v>
      </c>
      <c r="B122" s="23" t="s">
        <v>8562</v>
      </c>
      <c r="C122" s="24">
        <v>9.9900000000000003E-2</v>
      </c>
      <c r="D122" s="23">
        <v>23.89</v>
      </c>
      <c r="E122" s="25">
        <v>0.54920138888888892</v>
      </c>
      <c r="I122" s="25">
        <v>0.61648148148148152</v>
      </c>
      <c r="J122" s="23">
        <v>1</v>
      </c>
      <c r="K122" s="23">
        <v>14448009000</v>
      </c>
      <c r="L122" s="23" t="s">
        <v>8561</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8586</v>
      </c>
      <c r="M123" s="23" t="s">
        <v>226</v>
      </c>
      <c r="N123" s="23">
        <v>65537</v>
      </c>
      <c r="O123" s="23">
        <v>57.35</v>
      </c>
      <c r="P123" s="23">
        <v>35.65</v>
      </c>
      <c r="Q123" s="23">
        <v>0.7</v>
      </c>
      <c r="R123" s="23">
        <v>22.46</v>
      </c>
    </row>
    <row r="124" spans="1:18" x14ac:dyDescent="0.2">
      <c r="A124" s="23" t="s">
        <v>8517</v>
      </c>
      <c r="B124" s="23" t="s">
        <v>8516</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8585</v>
      </c>
      <c r="M127" s="23" t="s">
        <v>226</v>
      </c>
      <c r="N127" s="23">
        <v>65537</v>
      </c>
      <c r="O127" s="23">
        <v>14.33</v>
      </c>
      <c r="P127" s="23">
        <v>24.48</v>
      </c>
      <c r="Q127" s="23">
        <v>14.3</v>
      </c>
      <c r="R127" s="23">
        <v>30.85</v>
      </c>
    </row>
    <row r="128" spans="1:18" x14ac:dyDescent="0.2">
      <c r="A128" s="23" t="s">
        <v>8630</v>
      </c>
      <c r="B128" s="23" t="s">
        <v>8629</v>
      </c>
      <c r="C128" s="24">
        <v>0.1</v>
      </c>
      <c r="D128" s="23">
        <v>23.42</v>
      </c>
      <c r="E128" s="25">
        <v>0.44011574074074072</v>
      </c>
      <c r="I128" s="25">
        <v>0.47553240740740743</v>
      </c>
      <c r="J128" s="23">
        <v>1</v>
      </c>
      <c r="K128" s="23">
        <v>9159444900</v>
      </c>
      <c r="L128" s="23" t="s">
        <v>8628</v>
      </c>
      <c r="M128" s="23" t="s">
        <v>226</v>
      </c>
      <c r="N128" s="23">
        <v>65537</v>
      </c>
      <c r="O128" s="23">
        <v>72.209999999999994</v>
      </c>
      <c r="P128" s="23">
        <v>17.63</v>
      </c>
      <c r="Q128" s="23">
        <v>1.53</v>
      </c>
      <c r="R128" s="23">
        <v>10.07</v>
      </c>
    </row>
    <row r="129" spans="1:18" x14ac:dyDescent="0.2">
      <c r="A129" s="23" t="s">
        <v>8584</v>
      </c>
      <c r="B129" s="23" t="s">
        <v>8583</v>
      </c>
      <c r="C129" s="24">
        <v>0.1</v>
      </c>
      <c r="D129" s="23">
        <v>36.409999999999997</v>
      </c>
      <c r="E129" s="25">
        <v>0.43839120370370371</v>
      </c>
      <c r="I129" s="25">
        <v>0.43839120370370371</v>
      </c>
      <c r="J129" s="23">
        <v>1</v>
      </c>
      <c r="K129" s="23">
        <v>19336437000</v>
      </c>
      <c r="L129" s="23" t="s">
        <v>8582</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8581</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8665</v>
      </c>
      <c r="M132" s="23" t="s">
        <v>226</v>
      </c>
      <c r="N132" s="23">
        <v>65537</v>
      </c>
      <c r="O132" s="23">
        <v>0</v>
      </c>
      <c r="P132" s="23">
        <v>25.04</v>
      </c>
      <c r="Q132" s="23">
        <v>9.0399999999999991</v>
      </c>
      <c r="R132" s="23">
        <v>29.54</v>
      </c>
    </row>
    <row r="133" spans="1:18" x14ac:dyDescent="0.2">
      <c r="A133" s="23" t="s">
        <v>8643</v>
      </c>
      <c r="B133" s="23" t="s">
        <v>8642</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8580</v>
      </c>
      <c r="B136" s="23" t="s">
        <v>8579</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8659</v>
      </c>
      <c r="B137" s="23" t="s">
        <v>8658</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8702</v>
      </c>
      <c r="B139" s="23" t="s">
        <v>8701</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8512</v>
      </c>
      <c r="B142" s="23" t="s">
        <v>8511</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8674</v>
      </c>
      <c r="B143" s="23" t="s">
        <v>8673</v>
      </c>
      <c r="C143" s="24">
        <v>0.1002</v>
      </c>
      <c r="D143" s="23">
        <v>9.11</v>
      </c>
      <c r="E143" s="25">
        <v>0.5628009259259259</v>
      </c>
      <c r="I143" s="25">
        <v>0.5628009259259259</v>
      </c>
      <c r="J143" s="23">
        <v>1</v>
      </c>
      <c r="K143" s="23">
        <v>8521619200</v>
      </c>
      <c r="L143" s="23" t="s">
        <v>8672</v>
      </c>
      <c r="M143" s="23" t="s">
        <v>226</v>
      </c>
      <c r="N143" s="23">
        <v>65537</v>
      </c>
      <c r="O143" s="23">
        <v>77</v>
      </c>
      <c r="P143" s="23">
        <v>6.38</v>
      </c>
      <c r="Q143" s="23">
        <v>1.67</v>
      </c>
      <c r="R143" s="23">
        <v>14.87</v>
      </c>
    </row>
    <row r="144" spans="1:18" x14ac:dyDescent="0.2">
      <c r="A144" s="23" t="s">
        <v>8506</v>
      </c>
      <c r="B144" s="23" t="s">
        <v>8505</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8688</v>
      </c>
      <c r="B145" s="23" t="s">
        <v>8687</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8627</v>
      </c>
      <c r="B147" s="23" t="s">
        <v>8626</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8723</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8520</v>
      </c>
      <c r="B150" s="23" t="s">
        <v>8519</v>
      </c>
      <c r="C150" s="24">
        <v>9.98E-2</v>
      </c>
      <c r="D150" s="23">
        <v>12.34</v>
      </c>
      <c r="E150" s="25">
        <v>0.54422453703703699</v>
      </c>
      <c r="I150" s="25">
        <v>0.54422453703703699</v>
      </c>
      <c r="J150" s="23">
        <v>1</v>
      </c>
      <c r="K150" s="23">
        <v>16744409000</v>
      </c>
      <c r="L150" s="23" t="s">
        <v>8518</v>
      </c>
      <c r="M150" s="23" t="s">
        <v>226</v>
      </c>
      <c r="N150" s="23">
        <v>65537</v>
      </c>
      <c r="O150" s="23">
        <v>60.96</v>
      </c>
      <c r="P150" s="23">
        <v>71.06</v>
      </c>
      <c r="Q150" s="23">
        <v>1.7</v>
      </c>
      <c r="R150" s="23">
        <v>15.01</v>
      </c>
    </row>
    <row r="151" spans="1:18" x14ac:dyDescent="0.2">
      <c r="A151" s="23" t="s">
        <v>8536</v>
      </c>
      <c r="B151" s="23" t="s">
        <v>8535</v>
      </c>
      <c r="C151" s="24">
        <v>9.9900000000000003E-2</v>
      </c>
      <c r="D151" s="23">
        <v>26.21</v>
      </c>
      <c r="E151" s="25">
        <v>0.54949074074074067</v>
      </c>
      <c r="I151" s="25">
        <v>0.54949074074074067</v>
      </c>
      <c r="J151" s="23">
        <v>1</v>
      </c>
      <c r="K151" s="23">
        <v>8635926200</v>
      </c>
      <c r="L151" s="23" t="s">
        <v>8534</v>
      </c>
      <c r="M151" s="23" t="s">
        <v>226</v>
      </c>
      <c r="N151" s="23">
        <v>65537</v>
      </c>
      <c r="O151" s="23">
        <v>42.99</v>
      </c>
      <c r="P151" s="23">
        <v>6.96</v>
      </c>
      <c r="Q151" s="23">
        <v>1.65</v>
      </c>
      <c r="R151" s="23">
        <v>25.57</v>
      </c>
    </row>
    <row r="152" spans="1:18" x14ac:dyDescent="0.2">
      <c r="A152" s="23" t="s">
        <v>8690</v>
      </c>
      <c r="B152" s="23" t="s">
        <v>8689</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8635</v>
      </c>
      <c r="B153" s="23" t="s">
        <v>8634</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8653</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8568</v>
      </c>
      <c r="B156" s="23" t="s">
        <v>8567</v>
      </c>
      <c r="C156" s="24">
        <v>9.9900000000000003E-2</v>
      </c>
      <c r="D156" s="23">
        <v>17.39</v>
      </c>
      <c r="E156" s="25">
        <v>0.57112268518518516</v>
      </c>
      <c r="I156" s="25">
        <v>0.57112268518518516</v>
      </c>
      <c r="J156" s="23">
        <v>1</v>
      </c>
      <c r="K156" s="23">
        <v>62865995000</v>
      </c>
      <c r="L156" s="23" t="s">
        <v>8566</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8403</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8731</v>
      </c>
      <c r="B159" s="23" t="s">
        <v>8730</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8735</v>
      </c>
      <c r="B160" s="23" t="s">
        <v>8734</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8449</v>
      </c>
      <c r="B296" s="23" t="s">
        <v>8448</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8433</v>
      </c>
      <c r="B308" s="23" t="s">
        <v>8432</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8453</v>
      </c>
      <c r="B312" s="23" t="s">
        <v>8452</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8425</v>
      </c>
      <c r="B317" s="23" t="s">
        <v>8424</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8498</v>
      </c>
      <c r="B328" s="23" t="s">
        <v>8497</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8429</v>
      </c>
      <c r="B332" s="23" t="s">
        <v>8428</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8469</v>
      </c>
      <c r="B337" s="23" t="s">
        <v>8468</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8467</v>
      </c>
      <c r="B343" s="23" t="s">
        <v>8466</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8447</v>
      </c>
      <c r="B348" s="23" t="s">
        <v>8446</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8417</v>
      </c>
      <c r="B362" s="23" t="s">
        <v>8416</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8455</v>
      </c>
      <c r="B369" s="23" t="s">
        <v>8454</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8483</v>
      </c>
      <c r="B403" s="23" t="s">
        <v>8482</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8459</v>
      </c>
      <c r="B407" s="23" t="s">
        <v>8458</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8423</v>
      </c>
      <c r="B420" s="23" t="s">
        <v>8422</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8427</v>
      </c>
      <c r="B439" s="23" t="s">
        <v>8426</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8461</v>
      </c>
      <c r="B447" s="23" t="s">
        <v>8460</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8485</v>
      </c>
      <c r="B449" s="23" t="s">
        <v>8484</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8487</v>
      </c>
      <c r="B453" s="23" t="s">
        <v>8486</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8402</v>
      </c>
      <c r="B457" s="23" t="s">
        <v>8401</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8409</v>
      </c>
      <c r="B459" s="23" t="s">
        <v>8408</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8465</v>
      </c>
      <c r="B474" s="23" t="s">
        <v>8464</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8398</v>
      </c>
      <c r="B520" s="23" t="s">
        <v>8397</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8733</v>
      </c>
      <c r="B521" s="23" t="s">
        <v>8732</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8729</v>
      </c>
      <c r="B522" s="23" t="s">
        <v>8728</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8451</v>
      </c>
      <c r="B555" s="23" t="s">
        <v>8450</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8445</v>
      </c>
      <c r="B599" s="23" t="s">
        <v>8444</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8394</v>
      </c>
      <c r="B615" s="23" t="s">
        <v>8393</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8396</v>
      </c>
      <c r="B660" s="23" t="s">
        <v>8395</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8407</v>
      </c>
      <c r="B675" s="23" t="s">
        <v>8406</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8415</v>
      </c>
      <c r="B691" s="23" t="s">
        <v>8414</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8405</v>
      </c>
      <c r="B735" s="23" t="s">
        <v>8404</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8400</v>
      </c>
      <c r="B737" s="23" t="s">
        <v>8399</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8413</v>
      </c>
      <c r="B742" s="23" t="s">
        <v>8412</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8411</v>
      </c>
      <c r="B748" s="23" t="s">
        <v>8410</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8457</v>
      </c>
      <c r="B765" s="23" t="s">
        <v>8456</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8439</v>
      </c>
      <c r="B769" s="23" t="s">
        <v>8438</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8421</v>
      </c>
      <c r="B787" s="23" t="s">
        <v>8420</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8431</v>
      </c>
      <c r="B798" s="23" t="s">
        <v>8430</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8463</v>
      </c>
      <c r="B802" s="23" t="s">
        <v>8462</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8441</v>
      </c>
      <c r="B805" s="23" t="s">
        <v>8440</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8437</v>
      </c>
      <c r="B811" s="23" t="s">
        <v>8436</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8510</v>
      </c>
      <c r="B813" s="23" t="s">
        <v>8509</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8443</v>
      </c>
      <c r="B822" s="23" t="s">
        <v>8442</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8419</v>
      </c>
      <c r="B855" s="23" t="s">
        <v>8418</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8435</v>
      </c>
      <c r="B882" s="23" t="s">
        <v>8434</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80</vt:i4>
      </vt:variant>
    </vt:vector>
  </HeadingPairs>
  <TitlesOfParts>
    <vt:vector size="80" baseType="lpstr">
      <vt:lpstr>龙头</vt:lpstr>
      <vt:lpstr>情绪</vt:lpstr>
      <vt:lpstr>周期</vt:lpstr>
      <vt:lpstr>交易模式</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2024-02-23T08:34:13Z</dcterms:modified>
</cp:coreProperties>
</file>